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BB4FD3F-5737-431A-B596-8C2C0B3E75A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簡易IF" sheetId="1" r:id="rId1"/>
    <sheet name="ﾗｲﾝﾅｯﾌﾟｼｰﾄ" sheetId="2" r:id="rId2"/>
    <sheet name="サービスオーダー用紙" sheetId="3" r:id="rId3"/>
    <sheet name="Sheet1" sheetId="7" r:id="rId4"/>
  </sheets>
  <definedNames>
    <definedName name="_xlnm.Print_Area" localSheetId="1">ﾗｲﾝﾅｯﾌﾟｼｰﾄ!$A$1:$Y$41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4" i="1" l="1"/>
  <c r="F34" i="1"/>
  <c r="W18" i="1"/>
  <c r="F18" i="1"/>
  <c r="W2" i="1"/>
  <c r="G39" i="2" l="1"/>
  <c r="G38" i="2"/>
  <c r="K38" i="2" s="1"/>
  <c r="O38" i="2" s="1"/>
  <c r="S38" i="2" s="1"/>
  <c r="W38" i="2" s="1"/>
  <c r="G37" i="2"/>
  <c r="K37" i="2" s="1"/>
  <c r="O37" i="2" s="1"/>
  <c r="S37" i="2" s="1"/>
  <c r="W37" i="2" s="1"/>
  <c r="G36" i="2"/>
  <c r="K36" i="2" s="1"/>
  <c r="O36" i="2" s="1"/>
  <c r="S36" i="2" s="1"/>
  <c r="W36" i="2" s="1"/>
  <c r="G35" i="2"/>
  <c r="K35" i="2" s="1"/>
  <c r="O35" i="2" s="1"/>
  <c r="S35" i="2" s="1"/>
  <c r="W35" i="2" s="1"/>
  <c r="G34" i="2"/>
  <c r="K34" i="2" s="1"/>
  <c r="O34" i="2" s="1"/>
  <c r="S34" i="2" s="1"/>
  <c r="W34" i="2" s="1"/>
  <c r="G33" i="2"/>
  <c r="K33" i="2" s="1"/>
  <c r="O33" i="2" s="1"/>
  <c r="S33" i="2" s="1"/>
  <c r="W33" i="2" s="1"/>
  <c r="G32" i="2"/>
  <c r="K32" i="2" s="1"/>
  <c r="O32" i="2" s="1"/>
  <c r="S32" i="2" s="1"/>
  <c r="W32" i="2" s="1"/>
  <c r="G31" i="2"/>
  <c r="K31" i="2" s="1"/>
  <c r="O31" i="2" s="1"/>
  <c r="S31" i="2" s="1"/>
  <c r="W31" i="2" s="1"/>
  <c r="G30" i="2"/>
  <c r="K30" i="2" s="1"/>
  <c r="O30" i="2" s="1"/>
  <c r="S30" i="2" s="1"/>
  <c r="W30" i="2" s="1"/>
  <c r="G29" i="2"/>
  <c r="K29" i="2" s="1"/>
  <c r="O29" i="2" s="1"/>
  <c r="S29" i="2" s="1"/>
  <c r="W29" i="2" s="1"/>
  <c r="G28" i="2"/>
  <c r="K28" i="2" s="1"/>
  <c r="O28" i="2" s="1"/>
  <c r="S28" i="2" s="1"/>
  <c r="W28" i="2" s="1"/>
  <c r="K39" i="2" l="1"/>
  <c r="O39" i="2" s="1"/>
  <c r="S39" i="2" s="1"/>
  <c r="W39" i="2" s="1"/>
  <c r="V22" i="2" l="1"/>
  <c r="R22" i="2"/>
  <c r="N22" i="2"/>
  <c r="J22" i="2"/>
  <c r="F22" i="2"/>
  <c r="B22" i="2"/>
  <c r="G11" i="2" l="1"/>
  <c r="G19" i="2"/>
  <c r="G18" i="2"/>
  <c r="G17" i="2"/>
  <c r="G16" i="2"/>
  <c r="G15" i="2"/>
  <c r="G14" i="2"/>
  <c r="G13" i="2"/>
  <c r="G12" i="2"/>
  <c r="G10" i="2"/>
  <c r="G9" i="2"/>
  <c r="G8" i="2"/>
  <c r="H40" i="2"/>
  <c r="L40" i="2" s="1"/>
  <c r="P40" i="2" s="1"/>
  <c r="T40" i="2" s="1"/>
  <c r="X40" i="2" s="1"/>
  <c r="H20" i="2"/>
  <c r="L20" i="2" s="1"/>
  <c r="P20" i="2" s="1"/>
  <c r="T20" i="2" s="1"/>
  <c r="X20" i="2" s="1"/>
  <c r="J2" i="2"/>
  <c r="N2" i="2" s="1"/>
  <c r="R2" i="2" s="1"/>
  <c r="V2" i="2" s="1"/>
  <c r="F2" i="2"/>
  <c r="C22" i="3"/>
  <c r="C33" i="3" s="1"/>
  <c r="G11" i="3"/>
  <c r="G22" i="3" s="1"/>
  <c r="K11" i="3" l="1"/>
  <c r="O11" i="3" s="1"/>
  <c r="O22" i="3" s="1"/>
  <c r="G33" i="3"/>
  <c r="K33" i="3" s="1"/>
  <c r="O33" i="3" s="1"/>
  <c r="C44" i="3"/>
  <c r="G44" i="3" s="1"/>
  <c r="K44" i="3" s="1"/>
  <c r="O44" i="3" s="1"/>
  <c r="K22" i="3"/>
  <c r="P48" i="1"/>
  <c r="AG48" i="1"/>
  <c r="AG32" i="1"/>
  <c r="P32" i="1"/>
  <c r="AG16" i="1"/>
  <c r="W19" i="2" l="1"/>
  <c r="V19" i="2"/>
  <c r="S19" i="2"/>
  <c r="R19" i="2"/>
  <c r="O19" i="2"/>
  <c r="N19" i="2"/>
  <c r="K19" i="2"/>
  <c r="J19" i="2"/>
  <c r="F19" i="2"/>
  <c r="W18" i="2"/>
  <c r="V18" i="2"/>
  <c r="S18" i="2"/>
  <c r="R18" i="2"/>
  <c r="O18" i="2"/>
  <c r="N18" i="2"/>
  <c r="K18" i="2"/>
  <c r="J18" i="2"/>
  <c r="F18" i="2"/>
  <c r="W17" i="2"/>
  <c r="V17" i="2"/>
  <c r="S17" i="2"/>
  <c r="R17" i="2"/>
  <c r="O17" i="2"/>
  <c r="N17" i="2"/>
  <c r="K17" i="2"/>
  <c r="J17" i="2"/>
  <c r="F17" i="2"/>
  <c r="W16" i="2"/>
  <c r="V16" i="2"/>
  <c r="S16" i="2"/>
  <c r="R16" i="2"/>
  <c r="O16" i="2"/>
  <c r="N16" i="2"/>
  <c r="K16" i="2"/>
  <c r="J16" i="2"/>
  <c r="F16" i="2"/>
  <c r="W15" i="2"/>
  <c r="V15" i="2"/>
  <c r="S15" i="2"/>
  <c r="R15" i="2"/>
  <c r="O15" i="2"/>
  <c r="N15" i="2"/>
  <c r="K15" i="2"/>
  <c r="J15" i="2"/>
  <c r="F15" i="2"/>
  <c r="W14" i="2"/>
  <c r="V14" i="2"/>
  <c r="S14" i="2"/>
  <c r="R14" i="2"/>
  <c r="O14" i="2"/>
  <c r="N14" i="2"/>
  <c r="K14" i="2"/>
  <c r="J14" i="2"/>
  <c r="F14" i="2"/>
  <c r="W13" i="2"/>
  <c r="V13" i="2"/>
  <c r="S13" i="2"/>
  <c r="R13" i="2"/>
  <c r="O13" i="2"/>
  <c r="N13" i="2"/>
  <c r="K13" i="2"/>
  <c r="J13" i="2"/>
  <c r="F13" i="2"/>
  <c r="W12" i="2"/>
  <c r="V12" i="2"/>
  <c r="S12" i="2"/>
  <c r="R12" i="2"/>
  <c r="O12" i="2"/>
  <c r="N12" i="2"/>
  <c r="K12" i="2"/>
  <c r="J12" i="2"/>
  <c r="F12" i="2"/>
  <c r="W11" i="2"/>
  <c r="V11" i="2"/>
  <c r="S11" i="2"/>
  <c r="R11" i="2"/>
  <c r="O11" i="2"/>
  <c r="N11" i="2"/>
  <c r="K11" i="2"/>
  <c r="J11" i="2"/>
  <c r="F11" i="2"/>
  <c r="W10" i="2"/>
  <c r="V10" i="2"/>
  <c r="S10" i="2"/>
  <c r="R10" i="2"/>
  <c r="O10" i="2"/>
  <c r="N10" i="2"/>
  <c r="K10" i="2"/>
  <c r="J10" i="2"/>
  <c r="F10" i="2"/>
  <c r="W9" i="2"/>
  <c r="V9" i="2"/>
  <c r="S9" i="2"/>
  <c r="R9" i="2"/>
  <c r="O9" i="2"/>
  <c r="N9" i="2"/>
  <c r="K9" i="2"/>
  <c r="J9" i="2"/>
  <c r="F9" i="2"/>
  <c r="W8" i="2"/>
  <c r="V8" i="2"/>
  <c r="S8" i="2"/>
  <c r="R8" i="2"/>
  <c r="O8" i="2"/>
  <c r="N8" i="2"/>
  <c r="K8" i="2"/>
  <c r="J8" i="2"/>
  <c r="F8" i="2"/>
  <c r="X5" i="2"/>
  <c r="T5" i="2"/>
  <c r="P5" i="2"/>
  <c r="L5" i="2"/>
  <c r="H5" i="2"/>
  <c r="X4" i="2"/>
  <c r="T4" i="2"/>
  <c r="P4" i="2"/>
  <c r="L4" i="2"/>
  <c r="H4" i="2"/>
  <c r="X3" i="2"/>
  <c r="T3" i="2"/>
  <c r="P3" i="2"/>
  <c r="L3" i="2"/>
  <c r="H3" i="2"/>
  <c r="V39" i="2"/>
  <c r="J39" i="2"/>
  <c r="R39" i="2"/>
  <c r="N39" i="2"/>
  <c r="F39" i="2"/>
</calcChain>
</file>

<file path=xl/sharedStrings.xml><?xml version="1.0" encoding="utf-8"?>
<sst xmlns="http://schemas.openxmlformats.org/spreadsheetml/2006/main" count="461" uniqueCount="61">
  <si>
    <t>第</t>
    <rPh sb="0" eb="1">
      <t>ダイ</t>
    </rPh>
    <phoneticPr fontId="3"/>
  </si>
  <si>
    <t>得点</t>
    <rPh sb="0" eb="2">
      <t>トクテン</t>
    </rPh>
    <phoneticPr fontId="3"/>
  </si>
  <si>
    <t>ﾀｲﾑｱｳﾄは、30秒。ｾｯﾄ間は、2分30秒です。</t>
    <rPh sb="10" eb="11">
      <t>ビョウ</t>
    </rPh>
    <phoneticPr fontId="3"/>
  </si>
  <si>
    <t>監督サイン</t>
    <rPh sb="0" eb="2">
      <t>カントク</t>
    </rPh>
    <phoneticPr fontId="3"/>
  </si>
  <si>
    <t>ｾｯﾄ</t>
    <phoneticPr fontId="3"/>
  </si>
  <si>
    <t>Ⅰ</t>
    <phoneticPr fontId="3"/>
  </si>
  <si>
    <t>：</t>
    <phoneticPr fontId="3"/>
  </si>
  <si>
    <t>※</t>
    <phoneticPr fontId="3"/>
  </si>
  <si>
    <t>Ⅱ</t>
    <phoneticPr fontId="3"/>
  </si>
  <si>
    <t>S
R</t>
    <phoneticPr fontId="3"/>
  </si>
  <si>
    <t>打順</t>
    <rPh sb="0" eb="2">
      <t>ダジュン</t>
    </rPh>
    <phoneticPr fontId="2"/>
  </si>
  <si>
    <t>Ⅰ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</si>
  <si>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</si>
  <si>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</si>
  <si>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</si>
  <si>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</si>
  <si>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Ⅵ</t>
    <phoneticPr fontId="3"/>
  </si>
  <si>
    <t>1
2
3
4
5
6
7
8
9
10</t>
    <phoneticPr fontId="3"/>
  </si>
  <si>
    <t>11
12
13
14
15
16
17
18
19
20</t>
    <phoneticPr fontId="3"/>
  </si>
  <si>
    <t>21
22
23
24
25
26
27
28
29
30</t>
    <phoneticPr fontId="3"/>
  </si>
  <si>
    <t>先発</t>
    <rPh sb="0" eb="2">
      <t>センパツ</t>
    </rPh>
    <phoneticPr fontId="2"/>
  </si>
  <si>
    <t>交代</t>
    <phoneticPr fontId="2"/>
  </si>
  <si>
    <t>交代得点</t>
    <rPh sb="2" eb="4">
      <t>トクテン</t>
    </rPh>
    <phoneticPr fontId="2"/>
  </si>
  <si>
    <t>1回目</t>
    <rPh sb="1" eb="3">
      <t>カイメ</t>
    </rPh>
    <phoneticPr fontId="2"/>
  </si>
  <si>
    <t>１回目</t>
    <rPh sb="1" eb="3">
      <t>カイメ</t>
    </rPh>
    <phoneticPr fontId="2"/>
  </si>
  <si>
    <t>：</t>
    <phoneticPr fontId="3"/>
  </si>
  <si>
    <t>2回目</t>
    <rPh sb="1" eb="3">
      <t>カイメ</t>
    </rPh>
    <phoneticPr fontId="2"/>
  </si>
  <si>
    <t>ｻｰﾌﾞ・得点ﾁｪｯｸ</t>
    <rPh sb="5" eb="7">
      <t>トクテン</t>
    </rPh>
    <phoneticPr fontId="2"/>
  </si>
  <si>
    <t>ﾀｲﾑｱｳﾄ</t>
    <phoneticPr fontId="3"/>
  </si>
  <si>
    <t>２回目</t>
    <rPh sb="1" eb="3">
      <t>カイメ</t>
    </rPh>
    <phoneticPr fontId="2"/>
  </si>
  <si>
    <t>※</t>
    <phoneticPr fontId="3"/>
  </si>
  <si>
    <t>Ⅲ</t>
    <phoneticPr fontId="3"/>
  </si>
  <si>
    <t>Ⅳ</t>
    <phoneticPr fontId="3"/>
  </si>
  <si>
    <t>Ⅴ</t>
    <phoneticPr fontId="3"/>
  </si>
  <si>
    <t>Ⅵ</t>
    <phoneticPr fontId="3"/>
  </si>
  <si>
    <t>1
2
3
4
5
6
7
8
9
10</t>
    <phoneticPr fontId="3"/>
  </si>
  <si>
    <t>11
12
13
14
15
16
17
18
19
20</t>
    <phoneticPr fontId="3"/>
  </si>
  <si>
    <t>21
22
23
24
25
26
27
28
29
30</t>
    <phoneticPr fontId="3"/>
  </si>
  <si>
    <t>交代</t>
    <phoneticPr fontId="2"/>
  </si>
  <si>
    <t>ﾀｲﾑｱｳﾄ</t>
    <phoneticPr fontId="3"/>
  </si>
  <si>
    <t>監　督</t>
    <rPh sb="0" eb="1">
      <t>ラン</t>
    </rPh>
    <rPh sb="2" eb="3">
      <t>ヨシ</t>
    </rPh>
    <phoneticPr fontId="3"/>
  </si>
  <si>
    <t>コーチ</t>
    <phoneticPr fontId="3"/>
  </si>
  <si>
    <t>コーチ</t>
    <phoneticPr fontId="3"/>
  </si>
  <si>
    <t>ﾏﾈｰｼﾞｬｰ</t>
    <phoneticPr fontId="3"/>
  </si>
  <si>
    <t>競　　　技　　　者</t>
    <rPh sb="0" eb="1">
      <t>セリ</t>
    </rPh>
    <rPh sb="4" eb="5">
      <t>ワザ</t>
    </rPh>
    <rPh sb="8" eb="9">
      <t>シャ</t>
    </rPh>
    <phoneticPr fontId="3"/>
  </si>
  <si>
    <t>番号</t>
    <rPh sb="0" eb="2">
      <t>バンゴウ</t>
    </rPh>
    <phoneticPr fontId="3"/>
  </si>
  <si>
    <t>氏　　　名</t>
    <rPh sb="0" eb="1">
      <t>シ</t>
    </rPh>
    <rPh sb="4" eb="5">
      <t>メイ</t>
    </rPh>
    <phoneticPr fontId="3"/>
  </si>
  <si>
    <t>コーチ</t>
    <phoneticPr fontId="3"/>
  </si>
  <si>
    <t>ﾏﾈｰｼﾞｬｰ</t>
    <phoneticPr fontId="3"/>
  </si>
  <si>
    <t>セット</t>
    <phoneticPr fontId="2"/>
  </si>
  <si>
    <t>チーム名</t>
    <rPh sb="3" eb="4">
      <t>メイ</t>
    </rPh>
    <phoneticPr fontId="2"/>
  </si>
  <si>
    <t>サービス順</t>
    <rPh sb="4" eb="5">
      <t>ジュン</t>
    </rPh>
    <phoneticPr fontId="2"/>
  </si>
  <si>
    <t>選手番号</t>
    <rPh sb="0" eb="2">
      <t>センシュ</t>
    </rPh>
    <rPh sb="2" eb="4">
      <t>バンゴウ</t>
    </rPh>
    <phoneticPr fontId="2"/>
  </si>
  <si>
    <t>サイン</t>
    <phoneticPr fontId="2"/>
  </si>
  <si>
    <t>沖縄県小学生バレーボール連盟</t>
    <rPh sb="0" eb="3">
      <t>オキナワケン</t>
    </rPh>
    <rPh sb="3" eb="6">
      <t>ショウガクセイ</t>
    </rPh>
    <rPh sb="12" eb="14">
      <t>レンメイ</t>
    </rPh>
    <phoneticPr fontId="2"/>
  </si>
  <si>
    <t>←一番左端の欄に</t>
    <rPh sb="1" eb="3">
      <t>イチバン</t>
    </rPh>
    <rPh sb="3" eb="5">
      <t>ヒダリハシ</t>
    </rPh>
    <rPh sb="6" eb="7">
      <t>ラン</t>
    </rPh>
    <phoneticPr fontId="2"/>
  </si>
  <si>
    <t>　チーム名・選手名を</t>
    <rPh sb="4" eb="5">
      <t>メイ</t>
    </rPh>
    <rPh sb="6" eb="8">
      <t>センシュ</t>
    </rPh>
    <rPh sb="8" eb="9">
      <t>メイ</t>
    </rPh>
    <phoneticPr fontId="2"/>
  </si>
  <si>
    <t>入れると６試合分が</t>
    <rPh sb="0" eb="1">
      <t>イ</t>
    </rPh>
    <rPh sb="5" eb="7">
      <t>シアイ</t>
    </rPh>
    <rPh sb="7" eb="8">
      <t>ブン</t>
    </rPh>
    <phoneticPr fontId="2"/>
  </si>
  <si>
    <t>自動で作成される。</t>
    <rPh sb="0" eb="2">
      <t>ジドウ</t>
    </rPh>
    <rPh sb="3" eb="5">
      <t>サクセイ</t>
    </rPh>
    <phoneticPr fontId="2"/>
  </si>
  <si>
    <t>沖縄県小学生ﾊﾞﾚｰﾎﾞｰﾙ連盟</t>
    <rPh sb="0" eb="3">
      <t>オキナワケン</t>
    </rPh>
    <rPh sb="3" eb="6">
      <t>ショウガクセイ</t>
    </rPh>
    <rPh sb="14" eb="16">
      <t>レンメイ</t>
    </rPh>
    <phoneticPr fontId="2"/>
  </si>
  <si>
    <t>ﾁｰﾑ：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</si>
</sst>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"/>
  </numFmts>
  <fonts count="16" x14ac:knownFonts="1"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5"/>
      <name val="ＭＳ Ｐ明朝"/>
      <family val="1"/>
      <charset val="128"/>
    </font>
    <font>
      <sz val="14"/>
      <name val="HGS行書体"/>
      <family val="4"/>
      <charset val="128"/>
    </font>
    <font>
      <sz val="4"/>
      <name val="ＭＳ Ｐ明朝"/>
      <family val="1"/>
      <charset val="128"/>
    </font>
    <font>
      <sz val="8"/>
      <name val="ＭＳ Ｐ明朝"/>
      <family val="1"/>
      <charset val="128"/>
    </font>
    <font>
      <sz val="4.5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7" fillId="0" borderId="32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2" fillId="0" borderId="6" xfId="0" applyFont="1" applyBorder="1" applyAlignment="1">
      <alignment horizontal="right" vertical="top"/>
    </xf>
    <xf numFmtId="0" fontId="12" fillId="0" borderId="44" xfId="0" applyFont="1" applyBorder="1" applyAlignment="1">
      <alignment horizontal="right" vertical="top"/>
    </xf>
    <xf numFmtId="0" fontId="12" fillId="0" borderId="23" xfId="0" applyFont="1" applyBorder="1" applyAlignment="1">
      <alignment horizontal="right" vertical="top"/>
    </xf>
    <xf numFmtId="0" fontId="12" fillId="0" borderId="10" xfId="0" applyFont="1" applyBorder="1" applyAlignment="1">
      <alignment horizontal="right" vertical="top"/>
    </xf>
    <xf numFmtId="0" fontId="12" fillId="0" borderId="11" xfId="0" applyFont="1" applyBorder="1" applyAlignment="1">
      <alignment horizontal="right" vertical="top"/>
    </xf>
    <xf numFmtId="0" fontId="12" fillId="0" borderId="12" xfId="0" applyFont="1" applyBorder="1" applyAlignment="1">
      <alignment horizontal="right" vertical="top"/>
    </xf>
    <xf numFmtId="0" fontId="12" fillId="0" borderId="46" xfId="0" applyFont="1" applyBorder="1" applyAlignment="1">
      <alignment horizontal="right" vertical="top"/>
    </xf>
    <xf numFmtId="0" fontId="10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right" vertical="top"/>
    </xf>
    <xf numFmtId="0" fontId="12" fillId="0" borderId="16" xfId="0" applyFont="1" applyBorder="1" applyAlignment="1">
      <alignment horizontal="right" vertical="top"/>
    </xf>
    <xf numFmtId="0" fontId="12" fillId="0" borderId="17" xfId="0" applyFont="1" applyBorder="1" applyAlignment="1">
      <alignment horizontal="right" vertical="top"/>
    </xf>
    <xf numFmtId="0" fontId="12" fillId="0" borderId="18" xfId="0" applyFont="1" applyBorder="1" applyAlignment="1">
      <alignment horizontal="right" vertical="top"/>
    </xf>
    <xf numFmtId="0" fontId="12" fillId="0" borderId="47" xfId="0" applyFont="1" applyBorder="1" applyAlignment="1">
      <alignment horizontal="right" vertical="top"/>
    </xf>
    <xf numFmtId="0" fontId="10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right" vertical="top"/>
    </xf>
    <xf numFmtId="0" fontId="4" fillId="0" borderId="0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49" xfId="0" applyFont="1" applyBorder="1" applyAlignment="1">
      <alignment horizontal="right" vertical="center"/>
    </xf>
    <xf numFmtId="0" fontId="5" fillId="0" borderId="5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3" xfId="0" applyBorder="1" applyAlignment="1">
      <alignment horizontal="left" vertical="center" indent="1"/>
    </xf>
    <xf numFmtId="176" fontId="0" fillId="0" borderId="53" xfId="0" applyNumberFormat="1" applyBorder="1" applyAlignment="1">
      <alignment horizontal="left" vertical="center" indent="1"/>
    </xf>
    <xf numFmtId="0" fontId="0" fillId="0" borderId="58" xfId="0" applyBorder="1" applyAlignment="1">
      <alignment horizontal="left" vertical="center" indent="1"/>
    </xf>
    <xf numFmtId="176" fontId="0" fillId="0" borderId="58" xfId="0" applyNumberFormat="1" applyBorder="1" applyAlignment="1">
      <alignment horizontal="left" vertical="center" indent="1"/>
    </xf>
    <xf numFmtId="0" fontId="0" fillId="0" borderId="63" xfId="0" applyBorder="1" applyAlignment="1">
      <alignment horizontal="left" vertical="center" indent="1"/>
    </xf>
    <xf numFmtId="176" fontId="0" fillId="0" borderId="63" xfId="0" applyNumberFormat="1" applyBorder="1" applyAlignment="1">
      <alignment horizontal="left" vertical="center" indent="1"/>
    </xf>
    <xf numFmtId="0" fontId="0" fillId="0" borderId="56" xfId="0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176" fontId="0" fillId="0" borderId="61" xfId="0" applyNumberForma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72" xfId="0" applyBorder="1" applyAlignment="1">
      <alignment horizontal="left" vertical="center" indent="1"/>
    </xf>
    <xf numFmtId="0" fontId="0" fillId="0" borderId="73" xfId="0" applyBorder="1" applyAlignment="1">
      <alignment horizontal="left" vertical="center" indent="1"/>
    </xf>
    <xf numFmtId="0" fontId="0" fillId="0" borderId="74" xfId="0" applyBorder="1" applyAlignment="1">
      <alignment horizontal="left" vertical="center" indent="1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176" fontId="0" fillId="0" borderId="73" xfId="0" applyNumberFormat="1" applyBorder="1" applyAlignment="1">
      <alignment horizontal="center" vertical="center"/>
    </xf>
    <xf numFmtId="176" fontId="0" fillId="0" borderId="74" xfId="0" applyNumberFormat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4" xfId="0" applyBorder="1" applyAlignment="1">
      <alignment horizontal="center" vertical="center"/>
    </xf>
    <xf numFmtId="176" fontId="0" fillId="0" borderId="72" xfId="0" applyNumberFormat="1" applyBorder="1" applyAlignment="1">
      <alignment horizontal="left" vertical="center" indent="1"/>
    </xf>
    <xf numFmtId="176" fontId="0" fillId="0" borderId="73" xfId="0" applyNumberFormat="1" applyBorder="1" applyAlignment="1">
      <alignment horizontal="left" vertical="center" indent="1"/>
    </xf>
    <xf numFmtId="176" fontId="0" fillId="0" borderId="74" xfId="0" applyNumberFormat="1" applyBorder="1" applyAlignment="1">
      <alignment horizontal="left" vertical="center" indent="1"/>
    </xf>
    <xf numFmtId="176" fontId="0" fillId="0" borderId="26" xfId="0" applyNumberForma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7" xfId="0" applyBorder="1" applyAlignment="1">
      <alignment vertical="center" shrinkToFit="1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14" fillId="0" borderId="0" xfId="0" applyFont="1" applyAlignment="1">
      <alignment horizontal="right" vertical="top"/>
    </xf>
    <xf numFmtId="0" fontId="0" fillId="0" borderId="0" xfId="0" applyAlignment="1">
      <alignment vertical="center" textRotation="255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0" xfId="0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14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distributed" wrapText="1"/>
    </xf>
    <xf numFmtId="0" fontId="6" fillId="0" borderId="15" xfId="0" applyFont="1" applyBorder="1" applyAlignment="1">
      <alignment horizontal="center" vertical="distributed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distributed" wrapText="1"/>
    </xf>
    <xf numFmtId="0" fontId="6" fillId="0" borderId="13" xfId="0" applyFont="1" applyBorder="1" applyAlignment="1">
      <alignment horizontal="center" vertical="distributed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top"/>
    </xf>
    <xf numFmtId="0" fontId="9" fillId="0" borderId="15" xfId="0" applyFont="1" applyBorder="1" applyAlignment="1">
      <alignment horizontal="right" vertical="top"/>
    </xf>
    <xf numFmtId="0" fontId="9" fillId="0" borderId="13" xfId="0" applyFont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right" vertical="top"/>
    </xf>
    <xf numFmtId="0" fontId="1" fillId="0" borderId="4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distributed" wrapText="1"/>
    </xf>
    <xf numFmtId="0" fontId="6" fillId="0" borderId="14" xfId="0" applyFont="1" applyBorder="1" applyAlignment="1">
      <alignment horizontal="center" vertical="distributed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76" fontId="0" fillId="0" borderId="68" xfId="0" applyNumberFormat="1" applyBorder="1" applyAlignment="1">
      <alignment horizontal="center" vertical="center"/>
    </xf>
    <xf numFmtId="176" fontId="0" fillId="0" borderId="69" xfId="0" applyNumberFormat="1" applyBorder="1" applyAlignment="1">
      <alignment horizontal="center" vertical="center"/>
    </xf>
    <xf numFmtId="176" fontId="0" fillId="0" borderId="57" xfId="0" applyNumberFormat="1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176" fontId="0" fillId="0" borderId="70" xfId="0" applyNumberFormat="1" applyBorder="1" applyAlignment="1">
      <alignment horizontal="center" vertical="center"/>
    </xf>
    <xf numFmtId="176" fontId="0" fillId="0" borderId="71" xfId="0" applyNumberFormat="1" applyBorder="1" applyAlignment="1">
      <alignment horizontal="center" vertical="center"/>
    </xf>
    <xf numFmtId="176" fontId="0" fillId="0" borderId="62" xfId="0" applyNumberFormat="1" applyBorder="1" applyAlignment="1">
      <alignment horizontal="center" vertical="center"/>
    </xf>
    <xf numFmtId="176" fontId="0" fillId="0" borderId="6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170659</xdr:colOff>
      <xdr:row>1</xdr:row>
      <xdr:rowOff>27779</xdr:rowOff>
    </xdr:from>
    <xdr:to>
      <xdr:col>12</xdr:col>
      <xdr:colOff>3971</xdr:colOff>
      <xdr:row>1</xdr:row>
      <xdr:rowOff>238123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428084" y="284954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1</xdr:row>
      <xdr:rowOff>7937</xdr:rowOff>
    </xdr:from>
    <xdr:to>
      <xdr:col>12</xdr:col>
      <xdr:colOff>166688</xdr:colOff>
      <xdr:row>1</xdr:row>
      <xdr:rowOff>119063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770188" y="26511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1</xdr:row>
      <xdr:rowOff>134937</xdr:rowOff>
    </xdr:from>
    <xdr:to>
      <xdr:col>12</xdr:col>
      <xdr:colOff>166688</xdr:colOff>
      <xdr:row>1</xdr:row>
      <xdr:rowOff>246063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770188" y="39211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170659</xdr:colOff>
      <xdr:row>1</xdr:row>
      <xdr:rowOff>27779</xdr:rowOff>
    </xdr:from>
    <xdr:to>
      <xdr:col>29</xdr:col>
      <xdr:colOff>3971</xdr:colOff>
      <xdr:row>1</xdr:row>
      <xdr:rowOff>238123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99984" y="284954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1</xdr:row>
      <xdr:rowOff>7937</xdr:rowOff>
    </xdr:from>
    <xdr:to>
      <xdr:col>29</xdr:col>
      <xdr:colOff>166688</xdr:colOff>
      <xdr:row>1</xdr:row>
      <xdr:rowOff>119063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542088" y="26511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1</xdr:row>
      <xdr:rowOff>134937</xdr:rowOff>
    </xdr:from>
    <xdr:to>
      <xdr:col>29</xdr:col>
      <xdr:colOff>166688</xdr:colOff>
      <xdr:row>1</xdr:row>
      <xdr:rowOff>246063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542088" y="39211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170659</xdr:colOff>
      <xdr:row>17</xdr:row>
      <xdr:rowOff>27779</xdr:rowOff>
    </xdr:from>
    <xdr:to>
      <xdr:col>12</xdr:col>
      <xdr:colOff>3971</xdr:colOff>
      <xdr:row>17</xdr:row>
      <xdr:rowOff>238123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428084" y="4047329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17</xdr:row>
      <xdr:rowOff>7937</xdr:rowOff>
    </xdr:from>
    <xdr:to>
      <xdr:col>12</xdr:col>
      <xdr:colOff>166688</xdr:colOff>
      <xdr:row>17</xdr:row>
      <xdr:rowOff>119063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770188" y="4027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17</xdr:row>
      <xdr:rowOff>134937</xdr:rowOff>
    </xdr:from>
    <xdr:to>
      <xdr:col>12</xdr:col>
      <xdr:colOff>166688</xdr:colOff>
      <xdr:row>17</xdr:row>
      <xdr:rowOff>246063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770188" y="4154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170659</xdr:colOff>
      <xdr:row>17</xdr:row>
      <xdr:rowOff>27779</xdr:rowOff>
    </xdr:from>
    <xdr:to>
      <xdr:col>29</xdr:col>
      <xdr:colOff>3971</xdr:colOff>
      <xdr:row>17</xdr:row>
      <xdr:rowOff>238123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99984" y="4047329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17</xdr:row>
      <xdr:rowOff>7937</xdr:rowOff>
    </xdr:from>
    <xdr:to>
      <xdr:col>29</xdr:col>
      <xdr:colOff>166688</xdr:colOff>
      <xdr:row>17</xdr:row>
      <xdr:rowOff>119063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542088" y="4027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17</xdr:row>
      <xdr:rowOff>134937</xdr:rowOff>
    </xdr:from>
    <xdr:to>
      <xdr:col>29</xdr:col>
      <xdr:colOff>166688</xdr:colOff>
      <xdr:row>17</xdr:row>
      <xdr:rowOff>246063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542088" y="4154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170659</xdr:colOff>
      <xdr:row>17</xdr:row>
      <xdr:rowOff>27779</xdr:rowOff>
    </xdr:from>
    <xdr:to>
      <xdr:col>12</xdr:col>
      <xdr:colOff>3971</xdr:colOff>
      <xdr:row>17</xdr:row>
      <xdr:rowOff>238123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428084" y="4047329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17</xdr:row>
      <xdr:rowOff>7937</xdr:rowOff>
    </xdr:from>
    <xdr:to>
      <xdr:col>12</xdr:col>
      <xdr:colOff>166688</xdr:colOff>
      <xdr:row>17</xdr:row>
      <xdr:rowOff>119063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770188" y="4027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17</xdr:row>
      <xdr:rowOff>134937</xdr:rowOff>
    </xdr:from>
    <xdr:to>
      <xdr:col>12</xdr:col>
      <xdr:colOff>166688</xdr:colOff>
      <xdr:row>17</xdr:row>
      <xdr:rowOff>246063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770188" y="4154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170659</xdr:colOff>
      <xdr:row>17</xdr:row>
      <xdr:rowOff>27779</xdr:rowOff>
    </xdr:from>
    <xdr:to>
      <xdr:col>29</xdr:col>
      <xdr:colOff>3971</xdr:colOff>
      <xdr:row>17</xdr:row>
      <xdr:rowOff>238123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99984" y="4047329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17</xdr:row>
      <xdr:rowOff>7937</xdr:rowOff>
    </xdr:from>
    <xdr:to>
      <xdr:col>29</xdr:col>
      <xdr:colOff>166688</xdr:colOff>
      <xdr:row>17</xdr:row>
      <xdr:rowOff>119063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542088" y="4027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17</xdr:row>
      <xdr:rowOff>134937</xdr:rowOff>
    </xdr:from>
    <xdr:to>
      <xdr:col>29</xdr:col>
      <xdr:colOff>166688</xdr:colOff>
      <xdr:row>17</xdr:row>
      <xdr:rowOff>246063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542088" y="4154487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170659</xdr:colOff>
      <xdr:row>33</xdr:row>
      <xdr:rowOff>27779</xdr:rowOff>
    </xdr:from>
    <xdr:to>
      <xdr:col>12</xdr:col>
      <xdr:colOff>3971</xdr:colOff>
      <xdr:row>33</xdr:row>
      <xdr:rowOff>238123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28084" y="7809704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33</xdr:row>
      <xdr:rowOff>7937</xdr:rowOff>
    </xdr:from>
    <xdr:to>
      <xdr:col>12</xdr:col>
      <xdr:colOff>166688</xdr:colOff>
      <xdr:row>33</xdr:row>
      <xdr:rowOff>119063</xdr:rowOff>
    </xdr:to>
    <xdr:sp macro="" textlink="">
      <xdr:nvSpPr>
        <xdr:cNvPr id="51" name="円/楕円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770188" y="7789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33</xdr:row>
      <xdr:rowOff>134937</xdr:rowOff>
    </xdr:from>
    <xdr:to>
      <xdr:col>12</xdr:col>
      <xdr:colOff>166688</xdr:colOff>
      <xdr:row>33</xdr:row>
      <xdr:rowOff>246063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770188" y="7916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170659</xdr:colOff>
      <xdr:row>33</xdr:row>
      <xdr:rowOff>27779</xdr:rowOff>
    </xdr:from>
    <xdr:to>
      <xdr:col>29</xdr:col>
      <xdr:colOff>3971</xdr:colOff>
      <xdr:row>33</xdr:row>
      <xdr:rowOff>238123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99984" y="7809704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33</xdr:row>
      <xdr:rowOff>7937</xdr:rowOff>
    </xdr:from>
    <xdr:to>
      <xdr:col>29</xdr:col>
      <xdr:colOff>166688</xdr:colOff>
      <xdr:row>33</xdr:row>
      <xdr:rowOff>119063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542088" y="7789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33</xdr:row>
      <xdr:rowOff>134937</xdr:rowOff>
    </xdr:from>
    <xdr:to>
      <xdr:col>29</xdr:col>
      <xdr:colOff>166688</xdr:colOff>
      <xdr:row>33</xdr:row>
      <xdr:rowOff>246063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542088" y="7916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170659</xdr:colOff>
      <xdr:row>33</xdr:row>
      <xdr:rowOff>27779</xdr:rowOff>
    </xdr:from>
    <xdr:to>
      <xdr:col>12</xdr:col>
      <xdr:colOff>3971</xdr:colOff>
      <xdr:row>33</xdr:row>
      <xdr:rowOff>238123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428084" y="7809704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33</xdr:row>
      <xdr:rowOff>7937</xdr:rowOff>
    </xdr:from>
    <xdr:to>
      <xdr:col>12</xdr:col>
      <xdr:colOff>166688</xdr:colOff>
      <xdr:row>33</xdr:row>
      <xdr:rowOff>119063</xdr:rowOff>
    </xdr:to>
    <xdr:sp macro="" textlink="">
      <xdr:nvSpPr>
        <xdr:cNvPr id="57" name="円/楕円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770188" y="7789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55563</xdr:colOff>
      <xdr:row>33</xdr:row>
      <xdr:rowOff>134937</xdr:rowOff>
    </xdr:from>
    <xdr:to>
      <xdr:col>12</xdr:col>
      <xdr:colOff>166688</xdr:colOff>
      <xdr:row>33</xdr:row>
      <xdr:rowOff>246063</xdr:rowOff>
    </xdr:to>
    <xdr:sp macro="" textlink="">
      <xdr:nvSpPr>
        <xdr:cNvPr id="58" name="円/楕円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770188" y="7916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170659</xdr:colOff>
      <xdr:row>33</xdr:row>
      <xdr:rowOff>27779</xdr:rowOff>
    </xdr:from>
    <xdr:to>
      <xdr:col>29</xdr:col>
      <xdr:colOff>3971</xdr:colOff>
      <xdr:row>33</xdr:row>
      <xdr:rowOff>238123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99984" y="7809704"/>
          <a:ext cx="290512" cy="210344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33</xdr:row>
      <xdr:rowOff>7937</xdr:rowOff>
    </xdr:from>
    <xdr:to>
      <xdr:col>29</xdr:col>
      <xdr:colOff>166688</xdr:colOff>
      <xdr:row>33</xdr:row>
      <xdr:rowOff>119063</xdr:rowOff>
    </xdr:to>
    <xdr:sp macro="" textlink="">
      <xdr:nvSpPr>
        <xdr:cNvPr id="60" name="円/楕円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542088" y="7789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55563</xdr:colOff>
      <xdr:row>33</xdr:row>
      <xdr:rowOff>134937</xdr:rowOff>
    </xdr:from>
    <xdr:to>
      <xdr:col>29</xdr:col>
      <xdr:colOff>166688</xdr:colOff>
      <xdr:row>33</xdr:row>
      <xdr:rowOff>246063</xdr:rowOff>
    </xdr:to>
    <xdr:sp macro="" textlink="">
      <xdr:nvSpPr>
        <xdr:cNvPr id="61" name="円/楕円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542088" y="7916862"/>
          <a:ext cx="111125" cy="1111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28575</xdr:rowOff>
    </xdr:from>
    <xdr:to>
      <xdr:col>1</xdr:col>
      <xdr:colOff>257175</xdr:colOff>
      <xdr:row>1</xdr:row>
      <xdr:rowOff>276225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857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5" name="Oval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7" name="Oval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8" name="Oval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9" name="Oval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10" name="Oval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11" name="Oval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12" name="Oval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28575</xdr:rowOff>
    </xdr:from>
    <xdr:to>
      <xdr:col>1</xdr:col>
      <xdr:colOff>247650</xdr:colOff>
      <xdr:row>21</xdr:row>
      <xdr:rowOff>276225</xdr:rowOff>
    </xdr:to>
    <xdr:sp macro="" textlink="">
      <xdr:nvSpPr>
        <xdr:cNvPr id="13" name="Oval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9050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</xdr:row>
      <xdr:rowOff>28575</xdr:rowOff>
    </xdr:from>
    <xdr:to>
      <xdr:col>5</xdr:col>
      <xdr:colOff>257175</xdr:colOff>
      <xdr:row>1</xdr:row>
      <xdr:rowOff>276225</xdr:rowOff>
    </xdr:to>
    <xdr:sp macro="" textlink="">
      <xdr:nvSpPr>
        <xdr:cNvPr id="14" name="Oval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657350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21</xdr:row>
      <xdr:rowOff>28575</xdr:rowOff>
    </xdr:from>
    <xdr:to>
      <xdr:col>5</xdr:col>
      <xdr:colOff>247650</xdr:colOff>
      <xdr:row>21</xdr:row>
      <xdr:rowOff>276225</xdr:rowOff>
    </xdr:to>
    <xdr:sp macro="" textlink="">
      <xdr:nvSpPr>
        <xdr:cNvPr id="15" name="Oval 1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647825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</xdr:row>
      <xdr:rowOff>28575</xdr:rowOff>
    </xdr:from>
    <xdr:to>
      <xdr:col>9</xdr:col>
      <xdr:colOff>257175</xdr:colOff>
      <xdr:row>1</xdr:row>
      <xdr:rowOff>276225</xdr:rowOff>
    </xdr:to>
    <xdr:sp macro="" textlink="">
      <xdr:nvSpPr>
        <xdr:cNvPr id="16" name="Oval 1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28612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21</xdr:row>
      <xdr:rowOff>28575</xdr:rowOff>
    </xdr:from>
    <xdr:to>
      <xdr:col>9</xdr:col>
      <xdr:colOff>247650</xdr:colOff>
      <xdr:row>21</xdr:row>
      <xdr:rowOff>276225</xdr:rowOff>
    </xdr:to>
    <xdr:sp macro="" textlink="">
      <xdr:nvSpPr>
        <xdr:cNvPr id="17" name="Oval 1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3276600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28575</xdr:colOff>
      <xdr:row>1</xdr:row>
      <xdr:rowOff>28575</xdr:rowOff>
    </xdr:from>
    <xdr:to>
      <xdr:col>13</xdr:col>
      <xdr:colOff>257175</xdr:colOff>
      <xdr:row>1</xdr:row>
      <xdr:rowOff>276225</xdr:rowOff>
    </xdr:to>
    <xdr:sp macro="" textlink="">
      <xdr:nvSpPr>
        <xdr:cNvPr id="18" name="Oval 1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92442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21</xdr:row>
      <xdr:rowOff>28575</xdr:rowOff>
    </xdr:from>
    <xdr:to>
      <xdr:col>13</xdr:col>
      <xdr:colOff>247650</xdr:colOff>
      <xdr:row>21</xdr:row>
      <xdr:rowOff>276225</xdr:rowOff>
    </xdr:to>
    <xdr:sp macro="" textlink="">
      <xdr:nvSpPr>
        <xdr:cNvPr id="19" name="Oval 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914900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</xdr:colOff>
      <xdr:row>1</xdr:row>
      <xdr:rowOff>28575</xdr:rowOff>
    </xdr:from>
    <xdr:to>
      <xdr:col>17</xdr:col>
      <xdr:colOff>257175</xdr:colOff>
      <xdr:row>1</xdr:row>
      <xdr:rowOff>276225</xdr:rowOff>
    </xdr:to>
    <xdr:sp macro="" textlink="">
      <xdr:nvSpPr>
        <xdr:cNvPr id="20" name="Oval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6553200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</xdr:colOff>
      <xdr:row>21</xdr:row>
      <xdr:rowOff>28575</xdr:rowOff>
    </xdr:from>
    <xdr:to>
      <xdr:col>17</xdr:col>
      <xdr:colOff>247650</xdr:colOff>
      <xdr:row>21</xdr:row>
      <xdr:rowOff>276225</xdr:rowOff>
    </xdr:to>
    <xdr:sp macro="" textlink="">
      <xdr:nvSpPr>
        <xdr:cNvPr id="21" name="Oval 2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6543675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28575</xdr:colOff>
      <xdr:row>1</xdr:row>
      <xdr:rowOff>28575</xdr:rowOff>
    </xdr:from>
    <xdr:to>
      <xdr:col>21</xdr:col>
      <xdr:colOff>257175</xdr:colOff>
      <xdr:row>1</xdr:row>
      <xdr:rowOff>276225</xdr:rowOff>
    </xdr:to>
    <xdr:sp macro="" textlink="">
      <xdr:nvSpPr>
        <xdr:cNvPr id="22" name="Oval 2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818197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</xdr:colOff>
      <xdr:row>21</xdr:row>
      <xdr:rowOff>19050</xdr:rowOff>
    </xdr:from>
    <xdr:to>
      <xdr:col>21</xdr:col>
      <xdr:colOff>247650</xdr:colOff>
      <xdr:row>21</xdr:row>
      <xdr:rowOff>266700</xdr:rowOff>
    </xdr:to>
    <xdr:sp macro="" textlink="">
      <xdr:nvSpPr>
        <xdr:cNvPr id="23" name="Oval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8172450" y="32766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180975</xdr:colOff>
      <xdr:row>0</xdr:row>
      <xdr:rowOff>0</xdr:rowOff>
    </xdr:from>
    <xdr:to>
      <xdr:col>15</xdr:col>
      <xdr:colOff>180975</xdr:colOff>
      <xdr:row>1</xdr:row>
      <xdr:rowOff>152401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076825" y="0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9</xdr:col>
      <xdr:colOff>171450</xdr:colOff>
      <xdr:row>0</xdr:row>
      <xdr:rowOff>9525</xdr:rowOff>
    </xdr:from>
    <xdr:to>
      <xdr:col>11</xdr:col>
      <xdr:colOff>171450</xdr:colOff>
      <xdr:row>1</xdr:row>
      <xdr:rowOff>161926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429000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5</xdr:col>
      <xdr:colOff>171450</xdr:colOff>
      <xdr:row>0</xdr:row>
      <xdr:rowOff>9525</xdr:rowOff>
    </xdr:from>
    <xdr:to>
      <xdr:col>7</xdr:col>
      <xdr:colOff>171450</xdr:colOff>
      <xdr:row>1</xdr:row>
      <xdr:rowOff>161926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0022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</xdr:col>
      <xdr:colOff>180975</xdr:colOff>
      <xdr:row>0</xdr:row>
      <xdr:rowOff>0</xdr:rowOff>
    </xdr:from>
    <xdr:to>
      <xdr:col>3</xdr:col>
      <xdr:colOff>180975</xdr:colOff>
      <xdr:row>1</xdr:row>
      <xdr:rowOff>152401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80975" y="0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17</xdr:col>
      <xdr:colOff>190500</xdr:colOff>
      <xdr:row>0</xdr:row>
      <xdr:rowOff>0</xdr:rowOff>
    </xdr:from>
    <xdr:to>
      <xdr:col>19</xdr:col>
      <xdr:colOff>190500</xdr:colOff>
      <xdr:row>1</xdr:row>
      <xdr:rowOff>152400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715125" y="0"/>
          <a:ext cx="581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21</xdr:col>
      <xdr:colOff>180975</xdr:colOff>
      <xdr:row>0</xdr:row>
      <xdr:rowOff>0</xdr:rowOff>
    </xdr:from>
    <xdr:to>
      <xdr:col>23</xdr:col>
      <xdr:colOff>180975</xdr:colOff>
      <xdr:row>1</xdr:row>
      <xdr:rowOff>152400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8334375" y="0"/>
          <a:ext cx="581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3</xdr:col>
      <xdr:colOff>234173</xdr:colOff>
      <xdr:row>19</xdr:row>
      <xdr:rowOff>96264</xdr:rowOff>
    </xdr:from>
    <xdr:to>
      <xdr:col>3</xdr:col>
      <xdr:colOff>814286</xdr:colOff>
      <xdr:row>25</xdr:row>
      <xdr:rowOff>46612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880150" y="3381882"/>
          <a:ext cx="580113" cy="4443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21</xdr:row>
      <xdr:rowOff>28575</xdr:rowOff>
    </xdr:from>
    <xdr:to>
      <xdr:col>1</xdr:col>
      <xdr:colOff>257175</xdr:colOff>
      <xdr:row>21</xdr:row>
      <xdr:rowOff>276225</xdr:rowOff>
    </xdr:to>
    <xdr:sp macro="" textlink="">
      <xdr:nvSpPr>
        <xdr:cNvPr id="38" name="Oval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9525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180975</xdr:colOff>
      <xdr:row>20</xdr:row>
      <xdr:rowOff>15199</xdr:rowOff>
    </xdr:from>
    <xdr:to>
      <xdr:col>3</xdr:col>
      <xdr:colOff>180975</xdr:colOff>
      <xdr:row>21</xdr:row>
      <xdr:rowOff>167600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246839" y="3414813"/>
          <a:ext cx="580113" cy="2182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5</xdr:col>
      <xdr:colOff>28575</xdr:colOff>
      <xdr:row>21</xdr:row>
      <xdr:rowOff>28575</xdr:rowOff>
    </xdr:from>
    <xdr:to>
      <xdr:col>5</xdr:col>
      <xdr:colOff>257175</xdr:colOff>
      <xdr:row>21</xdr:row>
      <xdr:rowOff>276225</xdr:rowOff>
    </xdr:to>
    <xdr:sp macro="" textlink="">
      <xdr:nvSpPr>
        <xdr:cNvPr id="42" name="Oval 1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20</xdr:row>
      <xdr:rowOff>9525</xdr:rowOff>
    </xdr:from>
    <xdr:to>
      <xdr:col>7</xdr:col>
      <xdr:colOff>171450</xdr:colOff>
      <xdr:row>21</xdr:row>
      <xdr:rowOff>161926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9</xdr:col>
      <xdr:colOff>28575</xdr:colOff>
      <xdr:row>21</xdr:row>
      <xdr:rowOff>28575</xdr:rowOff>
    </xdr:from>
    <xdr:to>
      <xdr:col>9</xdr:col>
      <xdr:colOff>257175</xdr:colOff>
      <xdr:row>21</xdr:row>
      <xdr:rowOff>276225</xdr:rowOff>
    </xdr:to>
    <xdr:sp macro="" textlink="">
      <xdr:nvSpPr>
        <xdr:cNvPr id="44" name="Oval 1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20</xdr:row>
      <xdr:rowOff>9525</xdr:rowOff>
    </xdr:from>
    <xdr:to>
      <xdr:col>11</xdr:col>
      <xdr:colOff>171450</xdr:colOff>
      <xdr:row>21</xdr:row>
      <xdr:rowOff>161926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13</xdr:col>
      <xdr:colOff>28575</xdr:colOff>
      <xdr:row>21</xdr:row>
      <xdr:rowOff>28575</xdr:rowOff>
    </xdr:from>
    <xdr:to>
      <xdr:col>13</xdr:col>
      <xdr:colOff>257175</xdr:colOff>
      <xdr:row>21</xdr:row>
      <xdr:rowOff>276225</xdr:rowOff>
    </xdr:to>
    <xdr:sp macro="" textlink="">
      <xdr:nvSpPr>
        <xdr:cNvPr id="46" name="Oval 1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171450</xdr:colOff>
      <xdr:row>20</xdr:row>
      <xdr:rowOff>9525</xdr:rowOff>
    </xdr:from>
    <xdr:to>
      <xdr:col>15</xdr:col>
      <xdr:colOff>171450</xdr:colOff>
      <xdr:row>21</xdr:row>
      <xdr:rowOff>161926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17</xdr:col>
      <xdr:colOff>28575</xdr:colOff>
      <xdr:row>21</xdr:row>
      <xdr:rowOff>28575</xdr:rowOff>
    </xdr:from>
    <xdr:to>
      <xdr:col>17</xdr:col>
      <xdr:colOff>257175</xdr:colOff>
      <xdr:row>21</xdr:row>
      <xdr:rowOff>276225</xdr:rowOff>
    </xdr:to>
    <xdr:sp macro="" textlink="">
      <xdr:nvSpPr>
        <xdr:cNvPr id="48" name="Oval 1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171450</xdr:colOff>
      <xdr:row>20</xdr:row>
      <xdr:rowOff>9525</xdr:rowOff>
    </xdr:from>
    <xdr:to>
      <xdr:col>19</xdr:col>
      <xdr:colOff>171450</xdr:colOff>
      <xdr:row>21</xdr:row>
      <xdr:rowOff>161926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21</xdr:col>
      <xdr:colOff>28575</xdr:colOff>
      <xdr:row>21</xdr:row>
      <xdr:rowOff>28575</xdr:rowOff>
    </xdr:from>
    <xdr:to>
      <xdr:col>21</xdr:col>
      <xdr:colOff>257175</xdr:colOff>
      <xdr:row>21</xdr:row>
      <xdr:rowOff>276225</xdr:rowOff>
    </xdr:to>
    <xdr:sp macro="" textlink="">
      <xdr:nvSpPr>
        <xdr:cNvPr id="52" name="Oval 1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171450</xdr:colOff>
      <xdr:row>20</xdr:row>
      <xdr:rowOff>9525</xdr:rowOff>
    </xdr:from>
    <xdr:to>
      <xdr:col>23</xdr:col>
      <xdr:colOff>171450</xdr:colOff>
      <xdr:row>21</xdr:row>
      <xdr:rowOff>161926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38100</xdr:rowOff>
    </xdr:from>
    <xdr:to>
      <xdr:col>2</xdr:col>
      <xdr:colOff>257175</xdr:colOff>
      <xdr:row>0</xdr:row>
      <xdr:rowOff>200025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9550" y="38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11</xdr:row>
      <xdr:rowOff>38100</xdr:rowOff>
    </xdr:from>
    <xdr:to>
      <xdr:col>2</xdr:col>
      <xdr:colOff>257175</xdr:colOff>
      <xdr:row>11</xdr:row>
      <xdr:rowOff>200025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9550" y="38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22</xdr:row>
      <xdr:rowOff>38100</xdr:rowOff>
    </xdr:from>
    <xdr:to>
      <xdr:col>2</xdr:col>
      <xdr:colOff>257175</xdr:colOff>
      <xdr:row>22</xdr:row>
      <xdr:rowOff>200025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9550" y="38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33</xdr:row>
      <xdr:rowOff>38100</xdr:rowOff>
    </xdr:from>
    <xdr:to>
      <xdr:col>2</xdr:col>
      <xdr:colOff>257175</xdr:colOff>
      <xdr:row>33</xdr:row>
      <xdr:rowOff>200025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9550" y="38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0</xdr:row>
      <xdr:rowOff>38100</xdr:rowOff>
    </xdr:from>
    <xdr:to>
      <xdr:col>6</xdr:col>
      <xdr:colOff>257175</xdr:colOff>
      <xdr:row>0</xdr:row>
      <xdr:rowOff>200025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09550" y="38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11</xdr:row>
      <xdr:rowOff>38100</xdr:rowOff>
    </xdr:from>
    <xdr:to>
      <xdr:col>6</xdr:col>
      <xdr:colOff>257175</xdr:colOff>
      <xdr:row>11</xdr:row>
      <xdr:rowOff>200025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09550" y="2752725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22</xdr:row>
      <xdr:rowOff>38100</xdr:rowOff>
    </xdr:from>
    <xdr:to>
      <xdr:col>6</xdr:col>
      <xdr:colOff>257175</xdr:colOff>
      <xdr:row>22</xdr:row>
      <xdr:rowOff>200025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9550" y="5372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33</xdr:row>
      <xdr:rowOff>38100</xdr:rowOff>
    </xdr:from>
    <xdr:to>
      <xdr:col>6</xdr:col>
      <xdr:colOff>257175</xdr:colOff>
      <xdr:row>33</xdr:row>
      <xdr:rowOff>200025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9550" y="7991475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0</xdr:row>
      <xdr:rowOff>38100</xdr:rowOff>
    </xdr:from>
    <xdr:to>
      <xdr:col>10</xdr:col>
      <xdr:colOff>257175</xdr:colOff>
      <xdr:row>0</xdr:row>
      <xdr:rowOff>200025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09550" y="38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11</xdr:row>
      <xdr:rowOff>38100</xdr:rowOff>
    </xdr:from>
    <xdr:to>
      <xdr:col>10</xdr:col>
      <xdr:colOff>257175</xdr:colOff>
      <xdr:row>11</xdr:row>
      <xdr:rowOff>200025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09550" y="2752725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22</xdr:row>
      <xdr:rowOff>38100</xdr:rowOff>
    </xdr:from>
    <xdr:to>
      <xdr:col>10</xdr:col>
      <xdr:colOff>257175</xdr:colOff>
      <xdr:row>22</xdr:row>
      <xdr:rowOff>200025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9550" y="5372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33</xdr:row>
      <xdr:rowOff>38100</xdr:rowOff>
    </xdr:from>
    <xdr:to>
      <xdr:col>10</xdr:col>
      <xdr:colOff>257175</xdr:colOff>
      <xdr:row>33</xdr:row>
      <xdr:rowOff>200025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09550" y="7991475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257175</xdr:colOff>
      <xdr:row>0</xdr:row>
      <xdr:rowOff>200025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905000" y="38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11</xdr:row>
      <xdr:rowOff>38100</xdr:rowOff>
    </xdr:from>
    <xdr:to>
      <xdr:col>14</xdr:col>
      <xdr:colOff>257175</xdr:colOff>
      <xdr:row>11</xdr:row>
      <xdr:rowOff>200025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905000" y="2752725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22</xdr:row>
      <xdr:rowOff>38100</xdr:rowOff>
    </xdr:from>
    <xdr:to>
      <xdr:col>14</xdr:col>
      <xdr:colOff>257175</xdr:colOff>
      <xdr:row>22</xdr:row>
      <xdr:rowOff>200025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905000" y="5372100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33</xdr:row>
      <xdr:rowOff>38100</xdr:rowOff>
    </xdr:from>
    <xdr:to>
      <xdr:col>14</xdr:col>
      <xdr:colOff>257175</xdr:colOff>
      <xdr:row>33</xdr:row>
      <xdr:rowOff>200025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05000" y="7991475"/>
          <a:ext cx="714375" cy="1619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8"/>
  <sheetViews>
    <sheetView topLeftCell="A22" zoomScale="96" zoomScaleNormal="96" workbookViewId="0">
      <selection activeCell="T2" sqref="T2"/>
    </sheetView>
  </sheetViews>
  <sheetFormatPr defaultColWidth="2.6328125" defaultRowHeight="20.25" customHeight="1" x14ac:dyDescent="0.2"/>
  <cols>
    <col min="1" max="1" width="2.6328125" style="13" customWidth="1"/>
    <col min="2" max="13" width="3" style="13" customWidth="1"/>
    <col min="14" max="16" width="2.90625" style="13" customWidth="1"/>
    <col min="17" max="18" width="2.6328125" style="13" customWidth="1"/>
    <col min="19" max="30" width="3" style="13" customWidth="1"/>
    <col min="31" max="33" width="2.90625" style="13" customWidth="1"/>
    <col min="34" max="256" width="2.6328125" style="13"/>
    <col min="257" max="257" width="2.6328125" style="13" customWidth="1"/>
    <col min="258" max="269" width="3" style="13" customWidth="1"/>
    <col min="270" max="272" width="2.90625" style="13" customWidth="1"/>
    <col min="273" max="274" width="2.6328125" style="13" customWidth="1"/>
    <col min="275" max="286" width="3" style="13" customWidth="1"/>
    <col min="287" max="289" width="2.90625" style="13" customWidth="1"/>
    <col min="290" max="512" width="2.6328125" style="13"/>
    <col min="513" max="513" width="2.6328125" style="13" customWidth="1"/>
    <col min="514" max="525" width="3" style="13" customWidth="1"/>
    <col min="526" max="528" width="2.90625" style="13" customWidth="1"/>
    <col min="529" max="530" width="2.6328125" style="13" customWidth="1"/>
    <col min="531" max="542" width="3" style="13" customWidth="1"/>
    <col min="543" max="545" width="2.90625" style="13" customWidth="1"/>
    <col min="546" max="768" width="2.6328125" style="13"/>
    <col min="769" max="769" width="2.6328125" style="13" customWidth="1"/>
    <col min="770" max="781" width="3" style="13" customWidth="1"/>
    <col min="782" max="784" width="2.90625" style="13" customWidth="1"/>
    <col min="785" max="786" width="2.6328125" style="13" customWidth="1"/>
    <col min="787" max="798" width="3" style="13" customWidth="1"/>
    <col min="799" max="801" width="2.90625" style="13" customWidth="1"/>
    <col min="802" max="1024" width="2.6328125" style="13"/>
    <col min="1025" max="1025" width="2.6328125" style="13" customWidth="1"/>
    <col min="1026" max="1037" width="3" style="13" customWidth="1"/>
    <col min="1038" max="1040" width="2.90625" style="13" customWidth="1"/>
    <col min="1041" max="1042" width="2.6328125" style="13" customWidth="1"/>
    <col min="1043" max="1054" width="3" style="13" customWidth="1"/>
    <col min="1055" max="1057" width="2.90625" style="13" customWidth="1"/>
    <col min="1058" max="1280" width="2.6328125" style="13"/>
    <col min="1281" max="1281" width="2.6328125" style="13" customWidth="1"/>
    <col min="1282" max="1293" width="3" style="13" customWidth="1"/>
    <col min="1294" max="1296" width="2.90625" style="13" customWidth="1"/>
    <col min="1297" max="1298" width="2.6328125" style="13" customWidth="1"/>
    <col min="1299" max="1310" width="3" style="13" customWidth="1"/>
    <col min="1311" max="1313" width="2.90625" style="13" customWidth="1"/>
    <col min="1314" max="1536" width="2.6328125" style="13"/>
    <col min="1537" max="1537" width="2.6328125" style="13" customWidth="1"/>
    <col min="1538" max="1549" width="3" style="13" customWidth="1"/>
    <col min="1550" max="1552" width="2.90625" style="13" customWidth="1"/>
    <col min="1553" max="1554" width="2.6328125" style="13" customWidth="1"/>
    <col min="1555" max="1566" width="3" style="13" customWidth="1"/>
    <col min="1567" max="1569" width="2.90625" style="13" customWidth="1"/>
    <col min="1570" max="1792" width="2.6328125" style="13"/>
    <col min="1793" max="1793" width="2.6328125" style="13" customWidth="1"/>
    <col min="1794" max="1805" width="3" style="13" customWidth="1"/>
    <col min="1806" max="1808" width="2.90625" style="13" customWidth="1"/>
    <col min="1809" max="1810" width="2.6328125" style="13" customWidth="1"/>
    <col min="1811" max="1822" width="3" style="13" customWidth="1"/>
    <col min="1823" max="1825" width="2.90625" style="13" customWidth="1"/>
    <col min="1826" max="2048" width="2.6328125" style="13"/>
    <col min="2049" max="2049" width="2.6328125" style="13" customWidth="1"/>
    <col min="2050" max="2061" width="3" style="13" customWidth="1"/>
    <col min="2062" max="2064" width="2.90625" style="13" customWidth="1"/>
    <col min="2065" max="2066" width="2.6328125" style="13" customWidth="1"/>
    <col min="2067" max="2078" width="3" style="13" customWidth="1"/>
    <col min="2079" max="2081" width="2.90625" style="13" customWidth="1"/>
    <col min="2082" max="2304" width="2.6328125" style="13"/>
    <col min="2305" max="2305" width="2.6328125" style="13" customWidth="1"/>
    <col min="2306" max="2317" width="3" style="13" customWidth="1"/>
    <col min="2318" max="2320" width="2.90625" style="13" customWidth="1"/>
    <col min="2321" max="2322" width="2.6328125" style="13" customWidth="1"/>
    <col min="2323" max="2334" width="3" style="13" customWidth="1"/>
    <col min="2335" max="2337" width="2.90625" style="13" customWidth="1"/>
    <col min="2338" max="2560" width="2.6328125" style="13"/>
    <col min="2561" max="2561" width="2.6328125" style="13" customWidth="1"/>
    <col min="2562" max="2573" width="3" style="13" customWidth="1"/>
    <col min="2574" max="2576" width="2.90625" style="13" customWidth="1"/>
    <col min="2577" max="2578" width="2.6328125" style="13" customWidth="1"/>
    <col min="2579" max="2590" width="3" style="13" customWidth="1"/>
    <col min="2591" max="2593" width="2.90625" style="13" customWidth="1"/>
    <col min="2594" max="2816" width="2.6328125" style="13"/>
    <col min="2817" max="2817" width="2.6328125" style="13" customWidth="1"/>
    <col min="2818" max="2829" width="3" style="13" customWidth="1"/>
    <col min="2830" max="2832" width="2.90625" style="13" customWidth="1"/>
    <col min="2833" max="2834" width="2.6328125" style="13" customWidth="1"/>
    <col min="2835" max="2846" width="3" style="13" customWidth="1"/>
    <col min="2847" max="2849" width="2.90625" style="13" customWidth="1"/>
    <col min="2850" max="3072" width="2.6328125" style="13"/>
    <col min="3073" max="3073" width="2.6328125" style="13" customWidth="1"/>
    <col min="3074" max="3085" width="3" style="13" customWidth="1"/>
    <col min="3086" max="3088" width="2.90625" style="13" customWidth="1"/>
    <col min="3089" max="3090" width="2.6328125" style="13" customWidth="1"/>
    <col min="3091" max="3102" width="3" style="13" customWidth="1"/>
    <col min="3103" max="3105" width="2.90625" style="13" customWidth="1"/>
    <col min="3106" max="3328" width="2.6328125" style="13"/>
    <col min="3329" max="3329" width="2.6328125" style="13" customWidth="1"/>
    <col min="3330" max="3341" width="3" style="13" customWidth="1"/>
    <col min="3342" max="3344" width="2.90625" style="13" customWidth="1"/>
    <col min="3345" max="3346" width="2.6328125" style="13" customWidth="1"/>
    <col min="3347" max="3358" width="3" style="13" customWidth="1"/>
    <col min="3359" max="3361" width="2.90625" style="13" customWidth="1"/>
    <col min="3362" max="3584" width="2.6328125" style="13"/>
    <col min="3585" max="3585" width="2.6328125" style="13" customWidth="1"/>
    <col min="3586" max="3597" width="3" style="13" customWidth="1"/>
    <col min="3598" max="3600" width="2.90625" style="13" customWidth="1"/>
    <col min="3601" max="3602" width="2.6328125" style="13" customWidth="1"/>
    <col min="3603" max="3614" width="3" style="13" customWidth="1"/>
    <col min="3615" max="3617" width="2.90625" style="13" customWidth="1"/>
    <col min="3618" max="3840" width="2.6328125" style="13"/>
    <col min="3841" max="3841" width="2.6328125" style="13" customWidth="1"/>
    <col min="3842" max="3853" width="3" style="13" customWidth="1"/>
    <col min="3854" max="3856" width="2.90625" style="13" customWidth="1"/>
    <col min="3857" max="3858" width="2.6328125" style="13" customWidth="1"/>
    <col min="3859" max="3870" width="3" style="13" customWidth="1"/>
    <col min="3871" max="3873" width="2.90625" style="13" customWidth="1"/>
    <col min="3874" max="4096" width="2.6328125" style="13"/>
    <col min="4097" max="4097" width="2.6328125" style="13" customWidth="1"/>
    <col min="4098" max="4109" width="3" style="13" customWidth="1"/>
    <col min="4110" max="4112" width="2.90625" style="13" customWidth="1"/>
    <col min="4113" max="4114" width="2.6328125" style="13" customWidth="1"/>
    <col min="4115" max="4126" width="3" style="13" customWidth="1"/>
    <col min="4127" max="4129" width="2.90625" style="13" customWidth="1"/>
    <col min="4130" max="4352" width="2.6328125" style="13"/>
    <col min="4353" max="4353" width="2.6328125" style="13" customWidth="1"/>
    <col min="4354" max="4365" width="3" style="13" customWidth="1"/>
    <col min="4366" max="4368" width="2.90625" style="13" customWidth="1"/>
    <col min="4369" max="4370" width="2.6328125" style="13" customWidth="1"/>
    <col min="4371" max="4382" width="3" style="13" customWidth="1"/>
    <col min="4383" max="4385" width="2.90625" style="13" customWidth="1"/>
    <col min="4386" max="4608" width="2.6328125" style="13"/>
    <col min="4609" max="4609" width="2.6328125" style="13" customWidth="1"/>
    <col min="4610" max="4621" width="3" style="13" customWidth="1"/>
    <col min="4622" max="4624" width="2.90625" style="13" customWidth="1"/>
    <col min="4625" max="4626" width="2.6328125" style="13" customWidth="1"/>
    <col min="4627" max="4638" width="3" style="13" customWidth="1"/>
    <col min="4639" max="4641" width="2.90625" style="13" customWidth="1"/>
    <col min="4642" max="4864" width="2.6328125" style="13"/>
    <col min="4865" max="4865" width="2.6328125" style="13" customWidth="1"/>
    <col min="4866" max="4877" width="3" style="13" customWidth="1"/>
    <col min="4878" max="4880" width="2.90625" style="13" customWidth="1"/>
    <col min="4881" max="4882" width="2.6328125" style="13" customWidth="1"/>
    <col min="4883" max="4894" width="3" style="13" customWidth="1"/>
    <col min="4895" max="4897" width="2.90625" style="13" customWidth="1"/>
    <col min="4898" max="5120" width="2.6328125" style="13"/>
    <col min="5121" max="5121" width="2.6328125" style="13" customWidth="1"/>
    <col min="5122" max="5133" width="3" style="13" customWidth="1"/>
    <col min="5134" max="5136" width="2.90625" style="13" customWidth="1"/>
    <col min="5137" max="5138" width="2.6328125" style="13" customWidth="1"/>
    <col min="5139" max="5150" width="3" style="13" customWidth="1"/>
    <col min="5151" max="5153" width="2.90625" style="13" customWidth="1"/>
    <col min="5154" max="5376" width="2.6328125" style="13"/>
    <col min="5377" max="5377" width="2.6328125" style="13" customWidth="1"/>
    <col min="5378" max="5389" width="3" style="13" customWidth="1"/>
    <col min="5390" max="5392" width="2.90625" style="13" customWidth="1"/>
    <col min="5393" max="5394" width="2.6328125" style="13" customWidth="1"/>
    <col min="5395" max="5406" width="3" style="13" customWidth="1"/>
    <col min="5407" max="5409" width="2.90625" style="13" customWidth="1"/>
    <col min="5410" max="5632" width="2.6328125" style="13"/>
    <col min="5633" max="5633" width="2.6328125" style="13" customWidth="1"/>
    <col min="5634" max="5645" width="3" style="13" customWidth="1"/>
    <col min="5646" max="5648" width="2.90625" style="13" customWidth="1"/>
    <col min="5649" max="5650" width="2.6328125" style="13" customWidth="1"/>
    <col min="5651" max="5662" width="3" style="13" customWidth="1"/>
    <col min="5663" max="5665" width="2.90625" style="13" customWidth="1"/>
    <col min="5666" max="5888" width="2.6328125" style="13"/>
    <col min="5889" max="5889" width="2.6328125" style="13" customWidth="1"/>
    <col min="5890" max="5901" width="3" style="13" customWidth="1"/>
    <col min="5902" max="5904" width="2.90625" style="13" customWidth="1"/>
    <col min="5905" max="5906" width="2.6328125" style="13" customWidth="1"/>
    <col min="5907" max="5918" width="3" style="13" customWidth="1"/>
    <col min="5919" max="5921" width="2.90625" style="13" customWidth="1"/>
    <col min="5922" max="6144" width="2.6328125" style="13"/>
    <col min="6145" max="6145" width="2.6328125" style="13" customWidth="1"/>
    <col min="6146" max="6157" width="3" style="13" customWidth="1"/>
    <col min="6158" max="6160" width="2.90625" style="13" customWidth="1"/>
    <col min="6161" max="6162" width="2.6328125" style="13" customWidth="1"/>
    <col min="6163" max="6174" width="3" style="13" customWidth="1"/>
    <col min="6175" max="6177" width="2.90625" style="13" customWidth="1"/>
    <col min="6178" max="6400" width="2.6328125" style="13"/>
    <col min="6401" max="6401" width="2.6328125" style="13" customWidth="1"/>
    <col min="6402" max="6413" width="3" style="13" customWidth="1"/>
    <col min="6414" max="6416" width="2.90625" style="13" customWidth="1"/>
    <col min="6417" max="6418" width="2.6328125" style="13" customWidth="1"/>
    <col min="6419" max="6430" width="3" style="13" customWidth="1"/>
    <col min="6431" max="6433" width="2.90625" style="13" customWidth="1"/>
    <col min="6434" max="6656" width="2.6328125" style="13"/>
    <col min="6657" max="6657" width="2.6328125" style="13" customWidth="1"/>
    <col min="6658" max="6669" width="3" style="13" customWidth="1"/>
    <col min="6670" max="6672" width="2.90625" style="13" customWidth="1"/>
    <col min="6673" max="6674" width="2.6328125" style="13" customWidth="1"/>
    <col min="6675" max="6686" width="3" style="13" customWidth="1"/>
    <col min="6687" max="6689" width="2.90625" style="13" customWidth="1"/>
    <col min="6690" max="6912" width="2.6328125" style="13"/>
    <col min="6913" max="6913" width="2.6328125" style="13" customWidth="1"/>
    <col min="6914" max="6925" width="3" style="13" customWidth="1"/>
    <col min="6926" max="6928" width="2.90625" style="13" customWidth="1"/>
    <col min="6929" max="6930" width="2.6328125" style="13" customWidth="1"/>
    <col min="6931" max="6942" width="3" style="13" customWidth="1"/>
    <col min="6943" max="6945" width="2.90625" style="13" customWidth="1"/>
    <col min="6946" max="7168" width="2.6328125" style="13"/>
    <col min="7169" max="7169" width="2.6328125" style="13" customWidth="1"/>
    <col min="7170" max="7181" width="3" style="13" customWidth="1"/>
    <col min="7182" max="7184" width="2.90625" style="13" customWidth="1"/>
    <col min="7185" max="7186" width="2.6328125" style="13" customWidth="1"/>
    <col min="7187" max="7198" width="3" style="13" customWidth="1"/>
    <col min="7199" max="7201" width="2.90625" style="13" customWidth="1"/>
    <col min="7202" max="7424" width="2.6328125" style="13"/>
    <col min="7425" max="7425" width="2.6328125" style="13" customWidth="1"/>
    <col min="7426" max="7437" width="3" style="13" customWidth="1"/>
    <col min="7438" max="7440" width="2.90625" style="13" customWidth="1"/>
    <col min="7441" max="7442" width="2.6328125" style="13" customWidth="1"/>
    <col min="7443" max="7454" width="3" style="13" customWidth="1"/>
    <col min="7455" max="7457" width="2.90625" style="13" customWidth="1"/>
    <col min="7458" max="7680" width="2.6328125" style="13"/>
    <col min="7681" max="7681" width="2.6328125" style="13" customWidth="1"/>
    <col min="7682" max="7693" width="3" style="13" customWidth="1"/>
    <col min="7694" max="7696" width="2.90625" style="13" customWidth="1"/>
    <col min="7697" max="7698" width="2.6328125" style="13" customWidth="1"/>
    <col min="7699" max="7710" width="3" style="13" customWidth="1"/>
    <col min="7711" max="7713" width="2.90625" style="13" customWidth="1"/>
    <col min="7714" max="7936" width="2.6328125" style="13"/>
    <col min="7937" max="7937" width="2.6328125" style="13" customWidth="1"/>
    <col min="7938" max="7949" width="3" style="13" customWidth="1"/>
    <col min="7950" max="7952" width="2.90625" style="13" customWidth="1"/>
    <col min="7953" max="7954" width="2.6328125" style="13" customWidth="1"/>
    <col min="7955" max="7966" width="3" style="13" customWidth="1"/>
    <col min="7967" max="7969" width="2.90625" style="13" customWidth="1"/>
    <col min="7970" max="8192" width="2.6328125" style="13"/>
    <col min="8193" max="8193" width="2.6328125" style="13" customWidth="1"/>
    <col min="8194" max="8205" width="3" style="13" customWidth="1"/>
    <col min="8206" max="8208" width="2.90625" style="13" customWidth="1"/>
    <col min="8209" max="8210" width="2.6328125" style="13" customWidth="1"/>
    <col min="8211" max="8222" width="3" style="13" customWidth="1"/>
    <col min="8223" max="8225" width="2.90625" style="13" customWidth="1"/>
    <col min="8226" max="8448" width="2.6328125" style="13"/>
    <col min="8449" max="8449" width="2.6328125" style="13" customWidth="1"/>
    <col min="8450" max="8461" width="3" style="13" customWidth="1"/>
    <col min="8462" max="8464" width="2.90625" style="13" customWidth="1"/>
    <col min="8465" max="8466" width="2.6328125" style="13" customWidth="1"/>
    <col min="8467" max="8478" width="3" style="13" customWidth="1"/>
    <col min="8479" max="8481" width="2.90625" style="13" customWidth="1"/>
    <col min="8482" max="8704" width="2.6328125" style="13"/>
    <col min="8705" max="8705" width="2.6328125" style="13" customWidth="1"/>
    <col min="8706" max="8717" width="3" style="13" customWidth="1"/>
    <col min="8718" max="8720" width="2.90625" style="13" customWidth="1"/>
    <col min="8721" max="8722" width="2.6328125" style="13" customWidth="1"/>
    <col min="8723" max="8734" width="3" style="13" customWidth="1"/>
    <col min="8735" max="8737" width="2.90625" style="13" customWidth="1"/>
    <col min="8738" max="8960" width="2.6328125" style="13"/>
    <col min="8961" max="8961" width="2.6328125" style="13" customWidth="1"/>
    <col min="8962" max="8973" width="3" style="13" customWidth="1"/>
    <col min="8974" max="8976" width="2.90625" style="13" customWidth="1"/>
    <col min="8977" max="8978" width="2.6328125" style="13" customWidth="1"/>
    <col min="8979" max="8990" width="3" style="13" customWidth="1"/>
    <col min="8991" max="8993" width="2.90625" style="13" customWidth="1"/>
    <col min="8994" max="9216" width="2.6328125" style="13"/>
    <col min="9217" max="9217" width="2.6328125" style="13" customWidth="1"/>
    <col min="9218" max="9229" width="3" style="13" customWidth="1"/>
    <col min="9230" max="9232" width="2.90625" style="13" customWidth="1"/>
    <col min="9233" max="9234" width="2.6328125" style="13" customWidth="1"/>
    <col min="9235" max="9246" width="3" style="13" customWidth="1"/>
    <col min="9247" max="9249" width="2.90625" style="13" customWidth="1"/>
    <col min="9250" max="9472" width="2.6328125" style="13"/>
    <col min="9473" max="9473" width="2.6328125" style="13" customWidth="1"/>
    <col min="9474" max="9485" width="3" style="13" customWidth="1"/>
    <col min="9486" max="9488" width="2.90625" style="13" customWidth="1"/>
    <col min="9489" max="9490" width="2.6328125" style="13" customWidth="1"/>
    <col min="9491" max="9502" width="3" style="13" customWidth="1"/>
    <col min="9503" max="9505" width="2.90625" style="13" customWidth="1"/>
    <col min="9506" max="9728" width="2.6328125" style="13"/>
    <col min="9729" max="9729" width="2.6328125" style="13" customWidth="1"/>
    <col min="9730" max="9741" width="3" style="13" customWidth="1"/>
    <col min="9742" max="9744" width="2.90625" style="13" customWidth="1"/>
    <col min="9745" max="9746" width="2.6328125" style="13" customWidth="1"/>
    <col min="9747" max="9758" width="3" style="13" customWidth="1"/>
    <col min="9759" max="9761" width="2.90625" style="13" customWidth="1"/>
    <col min="9762" max="9984" width="2.6328125" style="13"/>
    <col min="9985" max="9985" width="2.6328125" style="13" customWidth="1"/>
    <col min="9986" max="9997" width="3" style="13" customWidth="1"/>
    <col min="9998" max="10000" width="2.90625" style="13" customWidth="1"/>
    <col min="10001" max="10002" width="2.6328125" style="13" customWidth="1"/>
    <col min="10003" max="10014" width="3" style="13" customWidth="1"/>
    <col min="10015" max="10017" width="2.90625" style="13" customWidth="1"/>
    <col min="10018" max="10240" width="2.6328125" style="13"/>
    <col min="10241" max="10241" width="2.6328125" style="13" customWidth="1"/>
    <col min="10242" max="10253" width="3" style="13" customWidth="1"/>
    <col min="10254" max="10256" width="2.90625" style="13" customWidth="1"/>
    <col min="10257" max="10258" width="2.6328125" style="13" customWidth="1"/>
    <col min="10259" max="10270" width="3" style="13" customWidth="1"/>
    <col min="10271" max="10273" width="2.90625" style="13" customWidth="1"/>
    <col min="10274" max="10496" width="2.6328125" style="13"/>
    <col min="10497" max="10497" width="2.6328125" style="13" customWidth="1"/>
    <col min="10498" max="10509" width="3" style="13" customWidth="1"/>
    <col min="10510" max="10512" width="2.90625" style="13" customWidth="1"/>
    <col min="10513" max="10514" width="2.6328125" style="13" customWidth="1"/>
    <col min="10515" max="10526" width="3" style="13" customWidth="1"/>
    <col min="10527" max="10529" width="2.90625" style="13" customWidth="1"/>
    <col min="10530" max="10752" width="2.6328125" style="13"/>
    <col min="10753" max="10753" width="2.6328125" style="13" customWidth="1"/>
    <col min="10754" max="10765" width="3" style="13" customWidth="1"/>
    <col min="10766" max="10768" width="2.90625" style="13" customWidth="1"/>
    <col min="10769" max="10770" width="2.6328125" style="13" customWidth="1"/>
    <col min="10771" max="10782" width="3" style="13" customWidth="1"/>
    <col min="10783" max="10785" width="2.90625" style="13" customWidth="1"/>
    <col min="10786" max="11008" width="2.6328125" style="13"/>
    <col min="11009" max="11009" width="2.6328125" style="13" customWidth="1"/>
    <col min="11010" max="11021" width="3" style="13" customWidth="1"/>
    <col min="11022" max="11024" width="2.90625" style="13" customWidth="1"/>
    <col min="11025" max="11026" width="2.6328125" style="13" customWidth="1"/>
    <col min="11027" max="11038" width="3" style="13" customWidth="1"/>
    <col min="11039" max="11041" width="2.90625" style="13" customWidth="1"/>
    <col min="11042" max="11264" width="2.6328125" style="13"/>
    <col min="11265" max="11265" width="2.6328125" style="13" customWidth="1"/>
    <col min="11266" max="11277" width="3" style="13" customWidth="1"/>
    <col min="11278" max="11280" width="2.90625" style="13" customWidth="1"/>
    <col min="11281" max="11282" width="2.6328125" style="13" customWidth="1"/>
    <col min="11283" max="11294" width="3" style="13" customWidth="1"/>
    <col min="11295" max="11297" width="2.90625" style="13" customWidth="1"/>
    <col min="11298" max="11520" width="2.6328125" style="13"/>
    <col min="11521" max="11521" width="2.6328125" style="13" customWidth="1"/>
    <col min="11522" max="11533" width="3" style="13" customWidth="1"/>
    <col min="11534" max="11536" width="2.90625" style="13" customWidth="1"/>
    <col min="11537" max="11538" width="2.6328125" style="13" customWidth="1"/>
    <col min="11539" max="11550" width="3" style="13" customWidth="1"/>
    <col min="11551" max="11553" width="2.90625" style="13" customWidth="1"/>
    <col min="11554" max="11776" width="2.6328125" style="13"/>
    <col min="11777" max="11777" width="2.6328125" style="13" customWidth="1"/>
    <col min="11778" max="11789" width="3" style="13" customWidth="1"/>
    <col min="11790" max="11792" width="2.90625" style="13" customWidth="1"/>
    <col min="11793" max="11794" width="2.6328125" style="13" customWidth="1"/>
    <col min="11795" max="11806" width="3" style="13" customWidth="1"/>
    <col min="11807" max="11809" width="2.90625" style="13" customWidth="1"/>
    <col min="11810" max="12032" width="2.6328125" style="13"/>
    <col min="12033" max="12033" width="2.6328125" style="13" customWidth="1"/>
    <col min="12034" max="12045" width="3" style="13" customWidth="1"/>
    <col min="12046" max="12048" width="2.90625" style="13" customWidth="1"/>
    <col min="12049" max="12050" width="2.6328125" style="13" customWidth="1"/>
    <col min="12051" max="12062" width="3" style="13" customWidth="1"/>
    <col min="12063" max="12065" width="2.90625" style="13" customWidth="1"/>
    <col min="12066" max="12288" width="2.6328125" style="13"/>
    <col min="12289" max="12289" width="2.6328125" style="13" customWidth="1"/>
    <col min="12290" max="12301" width="3" style="13" customWidth="1"/>
    <col min="12302" max="12304" width="2.90625" style="13" customWidth="1"/>
    <col min="12305" max="12306" width="2.6328125" style="13" customWidth="1"/>
    <col min="12307" max="12318" width="3" style="13" customWidth="1"/>
    <col min="12319" max="12321" width="2.90625" style="13" customWidth="1"/>
    <col min="12322" max="12544" width="2.6328125" style="13"/>
    <col min="12545" max="12545" width="2.6328125" style="13" customWidth="1"/>
    <col min="12546" max="12557" width="3" style="13" customWidth="1"/>
    <col min="12558" max="12560" width="2.90625" style="13" customWidth="1"/>
    <col min="12561" max="12562" width="2.6328125" style="13" customWidth="1"/>
    <col min="12563" max="12574" width="3" style="13" customWidth="1"/>
    <col min="12575" max="12577" width="2.90625" style="13" customWidth="1"/>
    <col min="12578" max="12800" width="2.6328125" style="13"/>
    <col min="12801" max="12801" width="2.6328125" style="13" customWidth="1"/>
    <col min="12802" max="12813" width="3" style="13" customWidth="1"/>
    <col min="12814" max="12816" width="2.90625" style="13" customWidth="1"/>
    <col min="12817" max="12818" width="2.6328125" style="13" customWidth="1"/>
    <col min="12819" max="12830" width="3" style="13" customWidth="1"/>
    <col min="12831" max="12833" width="2.90625" style="13" customWidth="1"/>
    <col min="12834" max="13056" width="2.6328125" style="13"/>
    <col min="13057" max="13057" width="2.6328125" style="13" customWidth="1"/>
    <col min="13058" max="13069" width="3" style="13" customWidth="1"/>
    <col min="13070" max="13072" width="2.90625" style="13" customWidth="1"/>
    <col min="13073" max="13074" width="2.6328125" style="13" customWidth="1"/>
    <col min="13075" max="13086" width="3" style="13" customWidth="1"/>
    <col min="13087" max="13089" width="2.90625" style="13" customWidth="1"/>
    <col min="13090" max="13312" width="2.6328125" style="13"/>
    <col min="13313" max="13313" width="2.6328125" style="13" customWidth="1"/>
    <col min="13314" max="13325" width="3" style="13" customWidth="1"/>
    <col min="13326" max="13328" width="2.90625" style="13" customWidth="1"/>
    <col min="13329" max="13330" width="2.6328125" style="13" customWidth="1"/>
    <col min="13331" max="13342" width="3" style="13" customWidth="1"/>
    <col min="13343" max="13345" width="2.90625" style="13" customWidth="1"/>
    <col min="13346" max="13568" width="2.6328125" style="13"/>
    <col min="13569" max="13569" width="2.6328125" style="13" customWidth="1"/>
    <col min="13570" max="13581" width="3" style="13" customWidth="1"/>
    <col min="13582" max="13584" width="2.90625" style="13" customWidth="1"/>
    <col min="13585" max="13586" width="2.6328125" style="13" customWidth="1"/>
    <col min="13587" max="13598" width="3" style="13" customWidth="1"/>
    <col min="13599" max="13601" width="2.90625" style="13" customWidth="1"/>
    <col min="13602" max="13824" width="2.6328125" style="13"/>
    <col min="13825" max="13825" width="2.6328125" style="13" customWidth="1"/>
    <col min="13826" max="13837" width="3" style="13" customWidth="1"/>
    <col min="13838" max="13840" width="2.90625" style="13" customWidth="1"/>
    <col min="13841" max="13842" width="2.6328125" style="13" customWidth="1"/>
    <col min="13843" max="13854" width="3" style="13" customWidth="1"/>
    <col min="13855" max="13857" width="2.90625" style="13" customWidth="1"/>
    <col min="13858" max="14080" width="2.6328125" style="13"/>
    <col min="14081" max="14081" width="2.6328125" style="13" customWidth="1"/>
    <col min="14082" max="14093" width="3" style="13" customWidth="1"/>
    <col min="14094" max="14096" width="2.90625" style="13" customWidth="1"/>
    <col min="14097" max="14098" width="2.6328125" style="13" customWidth="1"/>
    <col min="14099" max="14110" width="3" style="13" customWidth="1"/>
    <col min="14111" max="14113" width="2.90625" style="13" customWidth="1"/>
    <col min="14114" max="14336" width="2.6328125" style="13"/>
    <col min="14337" max="14337" width="2.6328125" style="13" customWidth="1"/>
    <col min="14338" max="14349" width="3" style="13" customWidth="1"/>
    <col min="14350" max="14352" width="2.90625" style="13" customWidth="1"/>
    <col min="14353" max="14354" width="2.6328125" style="13" customWidth="1"/>
    <col min="14355" max="14366" width="3" style="13" customWidth="1"/>
    <col min="14367" max="14369" width="2.90625" style="13" customWidth="1"/>
    <col min="14370" max="14592" width="2.6328125" style="13"/>
    <col min="14593" max="14593" width="2.6328125" style="13" customWidth="1"/>
    <col min="14594" max="14605" width="3" style="13" customWidth="1"/>
    <col min="14606" max="14608" width="2.90625" style="13" customWidth="1"/>
    <col min="14609" max="14610" width="2.6328125" style="13" customWidth="1"/>
    <col min="14611" max="14622" width="3" style="13" customWidth="1"/>
    <col min="14623" max="14625" width="2.90625" style="13" customWidth="1"/>
    <col min="14626" max="14848" width="2.6328125" style="13"/>
    <col min="14849" max="14849" width="2.6328125" style="13" customWidth="1"/>
    <col min="14850" max="14861" width="3" style="13" customWidth="1"/>
    <col min="14862" max="14864" width="2.90625" style="13" customWidth="1"/>
    <col min="14865" max="14866" width="2.6328125" style="13" customWidth="1"/>
    <col min="14867" max="14878" width="3" style="13" customWidth="1"/>
    <col min="14879" max="14881" width="2.90625" style="13" customWidth="1"/>
    <col min="14882" max="15104" width="2.6328125" style="13"/>
    <col min="15105" max="15105" width="2.6328125" style="13" customWidth="1"/>
    <col min="15106" max="15117" width="3" style="13" customWidth="1"/>
    <col min="15118" max="15120" width="2.90625" style="13" customWidth="1"/>
    <col min="15121" max="15122" width="2.6328125" style="13" customWidth="1"/>
    <col min="15123" max="15134" width="3" style="13" customWidth="1"/>
    <col min="15135" max="15137" width="2.90625" style="13" customWidth="1"/>
    <col min="15138" max="15360" width="2.6328125" style="13"/>
    <col min="15361" max="15361" width="2.6328125" style="13" customWidth="1"/>
    <col min="15362" max="15373" width="3" style="13" customWidth="1"/>
    <col min="15374" max="15376" width="2.90625" style="13" customWidth="1"/>
    <col min="15377" max="15378" width="2.6328125" style="13" customWidth="1"/>
    <col min="15379" max="15390" width="3" style="13" customWidth="1"/>
    <col min="15391" max="15393" width="2.90625" style="13" customWidth="1"/>
    <col min="15394" max="15616" width="2.6328125" style="13"/>
    <col min="15617" max="15617" width="2.6328125" style="13" customWidth="1"/>
    <col min="15618" max="15629" width="3" style="13" customWidth="1"/>
    <col min="15630" max="15632" width="2.90625" style="13" customWidth="1"/>
    <col min="15633" max="15634" width="2.6328125" style="13" customWidth="1"/>
    <col min="15635" max="15646" width="3" style="13" customWidth="1"/>
    <col min="15647" max="15649" width="2.90625" style="13" customWidth="1"/>
    <col min="15650" max="15872" width="2.6328125" style="13"/>
    <col min="15873" max="15873" width="2.6328125" style="13" customWidth="1"/>
    <col min="15874" max="15885" width="3" style="13" customWidth="1"/>
    <col min="15886" max="15888" width="2.90625" style="13" customWidth="1"/>
    <col min="15889" max="15890" width="2.6328125" style="13" customWidth="1"/>
    <col min="15891" max="15902" width="3" style="13" customWidth="1"/>
    <col min="15903" max="15905" width="2.90625" style="13" customWidth="1"/>
    <col min="15906" max="16128" width="2.6328125" style="13"/>
    <col min="16129" max="16129" width="2.6328125" style="13" customWidth="1"/>
    <col min="16130" max="16141" width="3" style="13" customWidth="1"/>
    <col min="16142" max="16144" width="2.90625" style="13" customWidth="1"/>
    <col min="16145" max="16146" width="2.6328125" style="13" customWidth="1"/>
    <col min="16147" max="16158" width="3" style="13" customWidth="1"/>
    <col min="16159" max="16161" width="2.90625" style="13" customWidth="1"/>
    <col min="16162" max="16384" width="2.6328125" style="13"/>
  </cols>
  <sheetData>
    <row r="1" spans="1:34" ht="20.25" customHeight="1" thickBo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0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2"/>
    </row>
    <row r="2" spans="1:34" ht="21" customHeight="1" thickBot="1" x14ac:dyDescent="0.25">
      <c r="A2" s="14"/>
      <c r="B2" s="2" t="s">
        <v>0</v>
      </c>
      <c r="C2" s="3"/>
      <c r="D2" s="3" t="s">
        <v>4</v>
      </c>
      <c r="E2" s="3"/>
      <c r="F2" s="124" t="s">
        <v>60</v>
      </c>
      <c r="G2" s="124"/>
      <c r="H2" s="124"/>
      <c r="I2" s="124"/>
      <c r="J2" s="124"/>
      <c r="K2" s="124"/>
      <c r="L2" s="4"/>
      <c r="M2" s="15" t="s">
        <v>9</v>
      </c>
      <c r="N2" s="125" t="s">
        <v>1</v>
      </c>
      <c r="O2" s="126"/>
      <c r="P2" s="127"/>
      <c r="Q2" s="16"/>
      <c r="R2" s="14"/>
      <c r="S2" s="2" t="s">
        <v>0</v>
      </c>
      <c r="T2" s="3"/>
      <c r="U2" s="3" t="s">
        <v>4</v>
      </c>
      <c r="V2" s="3"/>
      <c r="W2" s="124" t="str">
        <f>F2</f>
        <v>ﾁｰﾑ：</v>
      </c>
      <c r="X2" s="124"/>
      <c r="Y2" s="124"/>
      <c r="Z2" s="124"/>
      <c r="AA2" s="124"/>
      <c r="AB2" s="124"/>
      <c r="AC2" s="4"/>
      <c r="AD2" s="5" t="s">
        <v>9</v>
      </c>
      <c r="AE2" s="125" t="s">
        <v>1</v>
      </c>
      <c r="AF2" s="126"/>
      <c r="AG2" s="127"/>
      <c r="AH2" s="16"/>
    </row>
    <row r="3" spans="1:34" ht="19.5" customHeight="1" x14ac:dyDescent="0.2">
      <c r="A3" s="17" t="s">
        <v>10</v>
      </c>
      <c r="B3" s="128" t="s">
        <v>11</v>
      </c>
      <c r="C3" s="103"/>
      <c r="D3" s="103" t="s">
        <v>12</v>
      </c>
      <c r="E3" s="103"/>
      <c r="F3" s="103" t="s">
        <v>13</v>
      </c>
      <c r="G3" s="103"/>
      <c r="H3" s="103" t="s">
        <v>14</v>
      </c>
      <c r="I3" s="103"/>
      <c r="J3" s="103" t="s">
        <v>15</v>
      </c>
      <c r="K3" s="103"/>
      <c r="L3" s="103" t="s">
        <v>16</v>
      </c>
      <c r="M3" s="104"/>
      <c r="N3" s="105" t="s">
        <v>17</v>
      </c>
      <c r="O3" s="129" t="s">
        <v>18</v>
      </c>
      <c r="P3" s="98" t="s">
        <v>19</v>
      </c>
      <c r="Q3" s="16"/>
      <c r="R3" s="17" t="s">
        <v>10</v>
      </c>
      <c r="S3" s="128" t="s">
        <v>11</v>
      </c>
      <c r="T3" s="103"/>
      <c r="U3" s="103" t="s">
        <v>12</v>
      </c>
      <c r="V3" s="103"/>
      <c r="W3" s="103" t="s">
        <v>13</v>
      </c>
      <c r="X3" s="103"/>
      <c r="Y3" s="103" t="s">
        <v>14</v>
      </c>
      <c r="Z3" s="103"/>
      <c r="AA3" s="103" t="s">
        <v>15</v>
      </c>
      <c r="AB3" s="103"/>
      <c r="AC3" s="103" t="s">
        <v>16</v>
      </c>
      <c r="AD3" s="104"/>
      <c r="AE3" s="105" t="s">
        <v>17</v>
      </c>
      <c r="AF3" s="129" t="s">
        <v>18</v>
      </c>
      <c r="AG3" s="98" t="s">
        <v>19</v>
      </c>
      <c r="AH3" s="16"/>
    </row>
    <row r="4" spans="1:34" ht="22.5" customHeight="1" x14ac:dyDescent="0.2">
      <c r="A4" s="17" t="s">
        <v>20</v>
      </c>
      <c r="B4" s="100">
        <v>7</v>
      </c>
      <c r="C4" s="101"/>
      <c r="D4" s="101">
        <v>2</v>
      </c>
      <c r="E4" s="101"/>
      <c r="F4" s="101">
        <v>4</v>
      </c>
      <c r="G4" s="101"/>
      <c r="H4" s="101">
        <v>1</v>
      </c>
      <c r="I4" s="101"/>
      <c r="J4" s="101">
        <v>6</v>
      </c>
      <c r="K4" s="101"/>
      <c r="L4" s="101">
        <v>3</v>
      </c>
      <c r="M4" s="102"/>
      <c r="N4" s="106"/>
      <c r="O4" s="130"/>
      <c r="P4" s="99"/>
      <c r="Q4" s="16"/>
      <c r="R4" s="17" t="s">
        <v>20</v>
      </c>
      <c r="S4" s="100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2"/>
      <c r="AE4" s="106"/>
      <c r="AF4" s="130"/>
      <c r="AG4" s="99"/>
      <c r="AH4" s="16"/>
    </row>
    <row r="5" spans="1:34" ht="22.5" customHeight="1" thickBot="1" x14ac:dyDescent="0.25">
      <c r="A5" s="17" t="s">
        <v>21</v>
      </c>
      <c r="B5" s="123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  <c r="N5" s="106"/>
      <c r="O5" s="130"/>
      <c r="P5" s="99"/>
      <c r="Q5" s="16"/>
      <c r="R5" s="17" t="s">
        <v>21</v>
      </c>
      <c r="S5" s="123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20"/>
      <c r="AE5" s="106"/>
      <c r="AF5" s="130"/>
      <c r="AG5" s="99"/>
      <c r="AH5" s="16"/>
    </row>
    <row r="6" spans="1:34" ht="6.75" customHeight="1" x14ac:dyDescent="0.2">
      <c r="A6" s="121" t="s">
        <v>22</v>
      </c>
      <c r="B6" s="117" t="s">
        <v>23</v>
      </c>
      <c r="C6" s="118"/>
      <c r="D6" s="118" t="s">
        <v>24</v>
      </c>
      <c r="E6" s="118"/>
      <c r="F6" s="118" t="s">
        <v>24</v>
      </c>
      <c r="G6" s="118"/>
      <c r="H6" s="118" t="s">
        <v>24</v>
      </c>
      <c r="I6" s="118"/>
      <c r="J6" s="118" t="s">
        <v>24</v>
      </c>
      <c r="K6" s="118"/>
      <c r="L6" s="118" t="s">
        <v>24</v>
      </c>
      <c r="M6" s="122"/>
      <c r="N6" s="106"/>
      <c r="O6" s="130"/>
      <c r="P6" s="99"/>
      <c r="Q6" s="16"/>
      <c r="R6" s="121" t="s">
        <v>22</v>
      </c>
      <c r="S6" s="117" t="s">
        <v>23</v>
      </c>
      <c r="T6" s="118"/>
      <c r="U6" s="118" t="s">
        <v>24</v>
      </c>
      <c r="V6" s="118"/>
      <c r="W6" s="118" t="s">
        <v>24</v>
      </c>
      <c r="X6" s="118"/>
      <c r="Y6" s="118" t="s">
        <v>24</v>
      </c>
      <c r="Z6" s="118"/>
      <c r="AA6" s="118" t="s">
        <v>24</v>
      </c>
      <c r="AB6" s="118"/>
      <c r="AC6" s="118" t="s">
        <v>24</v>
      </c>
      <c r="AD6" s="122"/>
      <c r="AE6" s="106"/>
      <c r="AF6" s="130"/>
      <c r="AG6" s="99"/>
      <c r="AH6" s="16"/>
    </row>
    <row r="7" spans="1:34" ht="19.5" customHeight="1" x14ac:dyDescent="0.2">
      <c r="A7" s="121"/>
      <c r="B7" s="113" t="s">
        <v>25</v>
      </c>
      <c r="C7" s="111"/>
      <c r="D7" s="110" t="s">
        <v>25</v>
      </c>
      <c r="E7" s="111"/>
      <c r="F7" s="110" t="s">
        <v>25</v>
      </c>
      <c r="G7" s="111"/>
      <c r="H7" s="110" t="s">
        <v>25</v>
      </c>
      <c r="I7" s="111"/>
      <c r="J7" s="110" t="s">
        <v>25</v>
      </c>
      <c r="K7" s="111"/>
      <c r="L7" s="110" t="s">
        <v>25</v>
      </c>
      <c r="M7" s="112"/>
      <c r="N7" s="106"/>
      <c r="O7" s="130"/>
      <c r="P7" s="99"/>
      <c r="Q7" s="16"/>
      <c r="R7" s="121"/>
      <c r="S7" s="113" t="s">
        <v>25</v>
      </c>
      <c r="T7" s="111"/>
      <c r="U7" s="110" t="s">
        <v>25</v>
      </c>
      <c r="V7" s="111"/>
      <c r="W7" s="110" t="s">
        <v>25</v>
      </c>
      <c r="X7" s="111"/>
      <c r="Y7" s="110" t="s">
        <v>25</v>
      </c>
      <c r="Z7" s="111"/>
      <c r="AA7" s="110" t="s">
        <v>25</v>
      </c>
      <c r="AB7" s="111"/>
      <c r="AC7" s="110" t="s">
        <v>25</v>
      </c>
      <c r="AD7" s="112"/>
      <c r="AE7" s="106"/>
      <c r="AF7" s="130"/>
      <c r="AG7" s="99"/>
      <c r="AH7" s="16"/>
    </row>
    <row r="8" spans="1:34" ht="6.75" customHeight="1" x14ac:dyDescent="0.2">
      <c r="A8" s="121"/>
      <c r="B8" s="116" t="s">
        <v>26</v>
      </c>
      <c r="C8" s="114"/>
      <c r="D8" s="114" t="s">
        <v>26</v>
      </c>
      <c r="E8" s="114"/>
      <c r="F8" s="114" t="s">
        <v>26</v>
      </c>
      <c r="G8" s="114"/>
      <c r="H8" s="114" t="s">
        <v>26</v>
      </c>
      <c r="I8" s="114"/>
      <c r="J8" s="114" t="s">
        <v>26</v>
      </c>
      <c r="K8" s="114"/>
      <c r="L8" s="114" t="s">
        <v>26</v>
      </c>
      <c r="M8" s="115"/>
      <c r="N8" s="106"/>
      <c r="O8" s="130"/>
      <c r="P8" s="99"/>
      <c r="Q8" s="16"/>
      <c r="R8" s="121"/>
      <c r="S8" s="116" t="s">
        <v>26</v>
      </c>
      <c r="T8" s="114"/>
      <c r="U8" s="114" t="s">
        <v>26</v>
      </c>
      <c r="V8" s="114"/>
      <c r="W8" s="114" t="s">
        <v>26</v>
      </c>
      <c r="X8" s="114"/>
      <c r="Y8" s="114" t="s">
        <v>26</v>
      </c>
      <c r="Z8" s="114"/>
      <c r="AA8" s="114" t="s">
        <v>26</v>
      </c>
      <c r="AB8" s="114"/>
      <c r="AC8" s="114" t="s">
        <v>26</v>
      </c>
      <c r="AD8" s="115"/>
      <c r="AE8" s="106"/>
      <c r="AF8" s="130"/>
      <c r="AG8" s="99"/>
      <c r="AH8" s="16"/>
    </row>
    <row r="9" spans="1:34" ht="18.75" customHeight="1" thickBot="1" x14ac:dyDescent="0.25">
      <c r="A9" s="121"/>
      <c r="B9" s="107" t="s">
        <v>25</v>
      </c>
      <c r="C9" s="108"/>
      <c r="D9" s="108" t="s">
        <v>25</v>
      </c>
      <c r="E9" s="108"/>
      <c r="F9" s="108" t="s">
        <v>25</v>
      </c>
      <c r="G9" s="108"/>
      <c r="H9" s="108" t="s">
        <v>25</v>
      </c>
      <c r="I9" s="108"/>
      <c r="J9" s="108" t="s">
        <v>25</v>
      </c>
      <c r="K9" s="108"/>
      <c r="L9" s="108" t="s">
        <v>25</v>
      </c>
      <c r="M9" s="109"/>
      <c r="N9" s="106"/>
      <c r="O9" s="130"/>
      <c r="P9" s="99"/>
      <c r="Q9" s="16"/>
      <c r="R9" s="121"/>
      <c r="S9" s="107" t="s">
        <v>25</v>
      </c>
      <c r="T9" s="108"/>
      <c r="U9" s="108" t="s">
        <v>25</v>
      </c>
      <c r="V9" s="108"/>
      <c r="W9" s="108" t="s">
        <v>25</v>
      </c>
      <c r="X9" s="108"/>
      <c r="Y9" s="108" t="s">
        <v>25</v>
      </c>
      <c r="Z9" s="108"/>
      <c r="AA9" s="108" t="s">
        <v>25</v>
      </c>
      <c r="AB9" s="108"/>
      <c r="AC9" s="108" t="s">
        <v>25</v>
      </c>
      <c r="AD9" s="109"/>
      <c r="AE9" s="106"/>
      <c r="AF9" s="130"/>
      <c r="AG9" s="99"/>
      <c r="AH9" s="16"/>
    </row>
    <row r="10" spans="1:34" ht="22.5" customHeight="1" thickBot="1" x14ac:dyDescent="0.25">
      <c r="A10" s="94" t="s">
        <v>27</v>
      </c>
      <c r="B10" s="18"/>
      <c r="C10" s="19">
        <v>1</v>
      </c>
      <c r="D10" s="20"/>
      <c r="E10" s="21">
        <v>1</v>
      </c>
      <c r="F10" s="20"/>
      <c r="G10" s="21">
        <v>1</v>
      </c>
      <c r="H10" s="20"/>
      <c r="I10" s="21">
        <v>1</v>
      </c>
      <c r="J10" s="20"/>
      <c r="K10" s="21">
        <v>1</v>
      </c>
      <c r="L10" s="20"/>
      <c r="M10" s="22">
        <v>1</v>
      </c>
      <c r="N10" s="106"/>
      <c r="O10" s="130"/>
      <c r="P10" s="99"/>
      <c r="Q10" s="16"/>
      <c r="R10" s="94" t="s">
        <v>27</v>
      </c>
      <c r="S10" s="18"/>
      <c r="T10" s="19">
        <v>1</v>
      </c>
      <c r="U10" s="20"/>
      <c r="V10" s="21">
        <v>1</v>
      </c>
      <c r="W10" s="20"/>
      <c r="X10" s="21">
        <v>1</v>
      </c>
      <c r="Y10" s="20"/>
      <c r="Z10" s="21">
        <v>1</v>
      </c>
      <c r="AA10" s="20"/>
      <c r="AB10" s="21">
        <v>1</v>
      </c>
      <c r="AC10" s="20"/>
      <c r="AD10" s="22">
        <v>1</v>
      </c>
      <c r="AE10" s="106"/>
      <c r="AF10" s="130"/>
      <c r="AG10" s="99"/>
      <c r="AH10" s="16"/>
    </row>
    <row r="11" spans="1:34" ht="22.5" customHeight="1" thickBot="1" x14ac:dyDescent="0.25">
      <c r="A11" s="94"/>
      <c r="B11" s="23"/>
      <c r="C11" s="24">
        <v>2</v>
      </c>
      <c r="D11" s="25"/>
      <c r="E11" s="24">
        <v>2</v>
      </c>
      <c r="F11" s="25"/>
      <c r="G11" s="24">
        <v>2</v>
      </c>
      <c r="H11" s="25"/>
      <c r="I11" s="24">
        <v>2</v>
      </c>
      <c r="J11" s="25"/>
      <c r="K11" s="24">
        <v>2</v>
      </c>
      <c r="L11" s="25"/>
      <c r="M11" s="26">
        <v>2</v>
      </c>
      <c r="N11" s="95" t="s">
        <v>28</v>
      </c>
      <c r="O11" s="96"/>
      <c r="P11" s="97"/>
      <c r="Q11" s="16"/>
      <c r="R11" s="94"/>
      <c r="S11" s="23"/>
      <c r="T11" s="24">
        <v>2</v>
      </c>
      <c r="U11" s="25"/>
      <c r="V11" s="24">
        <v>2</v>
      </c>
      <c r="W11" s="25"/>
      <c r="X11" s="24">
        <v>2</v>
      </c>
      <c r="Y11" s="25"/>
      <c r="Z11" s="24">
        <v>2</v>
      </c>
      <c r="AA11" s="25"/>
      <c r="AB11" s="24">
        <v>2</v>
      </c>
      <c r="AC11" s="25"/>
      <c r="AD11" s="26">
        <v>2</v>
      </c>
      <c r="AE11" s="95" t="s">
        <v>28</v>
      </c>
      <c r="AF11" s="96"/>
      <c r="AG11" s="97"/>
      <c r="AH11" s="16"/>
    </row>
    <row r="12" spans="1:34" ht="22.5" customHeight="1" x14ac:dyDescent="0.2">
      <c r="A12" s="94"/>
      <c r="B12" s="23"/>
      <c r="C12" s="24">
        <v>3</v>
      </c>
      <c r="D12" s="25"/>
      <c r="E12" s="24">
        <v>3</v>
      </c>
      <c r="F12" s="25"/>
      <c r="G12" s="24">
        <v>3</v>
      </c>
      <c r="H12" s="25"/>
      <c r="I12" s="24">
        <v>3</v>
      </c>
      <c r="J12" s="25"/>
      <c r="K12" s="24">
        <v>3</v>
      </c>
      <c r="L12" s="25"/>
      <c r="M12" s="26">
        <v>3</v>
      </c>
      <c r="N12" s="6"/>
      <c r="O12" s="27" t="s">
        <v>25</v>
      </c>
      <c r="P12" s="28" t="s">
        <v>24</v>
      </c>
      <c r="Q12" s="16"/>
      <c r="R12" s="94"/>
      <c r="S12" s="23"/>
      <c r="T12" s="24">
        <v>3</v>
      </c>
      <c r="U12" s="25"/>
      <c r="V12" s="24">
        <v>3</v>
      </c>
      <c r="W12" s="25"/>
      <c r="X12" s="24">
        <v>3</v>
      </c>
      <c r="Y12" s="25"/>
      <c r="Z12" s="24">
        <v>3</v>
      </c>
      <c r="AA12" s="25"/>
      <c r="AB12" s="24">
        <v>3</v>
      </c>
      <c r="AC12" s="25"/>
      <c r="AD12" s="26">
        <v>3</v>
      </c>
      <c r="AE12" s="6"/>
      <c r="AF12" s="27" t="s">
        <v>25</v>
      </c>
      <c r="AG12" s="28" t="s">
        <v>24</v>
      </c>
      <c r="AH12" s="16"/>
    </row>
    <row r="13" spans="1:34" ht="22.5" customHeight="1" thickBot="1" x14ac:dyDescent="0.25">
      <c r="A13" s="94"/>
      <c r="B13" s="29"/>
      <c r="C13" s="30">
        <v>4</v>
      </c>
      <c r="D13" s="31"/>
      <c r="E13" s="30">
        <v>4</v>
      </c>
      <c r="F13" s="31"/>
      <c r="G13" s="30">
        <v>4</v>
      </c>
      <c r="H13" s="31"/>
      <c r="I13" s="30">
        <v>4</v>
      </c>
      <c r="J13" s="31"/>
      <c r="K13" s="30">
        <v>4</v>
      </c>
      <c r="L13" s="31"/>
      <c r="M13" s="32">
        <v>4</v>
      </c>
      <c r="N13" s="7"/>
      <c r="O13" s="33" t="s">
        <v>25</v>
      </c>
      <c r="P13" s="34" t="s">
        <v>29</v>
      </c>
      <c r="Q13" s="16"/>
      <c r="R13" s="94"/>
      <c r="S13" s="29"/>
      <c r="T13" s="30">
        <v>4</v>
      </c>
      <c r="U13" s="31"/>
      <c r="V13" s="30">
        <v>4</v>
      </c>
      <c r="W13" s="31"/>
      <c r="X13" s="30">
        <v>4</v>
      </c>
      <c r="Y13" s="31"/>
      <c r="Z13" s="30">
        <v>4</v>
      </c>
      <c r="AA13" s="31"/>
      <c r="AB13" s="30">
        <v>4</v>
      </c>
      <c r="AC13" s="31"/>
      <c r="AD13" s="32">
        <v>4</v>
      </c>
      <c r="AE13" s="7"/>
      <c r="AF13" s="33" t="s">
        <v>25</v>
      </c>
      <c r="AG13" s="34" t="s">
        <v>29</v>
      </c>
      <c r="AH13" s="16"/>
    </row>
    <row r="14" spans="1:34" ht="15.75" customHeight="1" x14ac:dyDescent="0.2">
      <c r="A14" s="14"/>
      <c r="B14" s="1" t="s">
        <v>30</v>
      </c>
      <c r="C14" s="35" t="s">
        <v>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6"/>
      <c r="R14" s="14"/>
      <c r="S14" s="1" t="s">
        <v>30</v>
      </c>
      <c r="T14" s="35" t="s">
        <v>2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6"/>
    </row>
    <row r="15" spans="1:34" ht="21" customHeight="1" thickBot="1" x14ac:dyDescent="0.25">
      <c r="A15" s="14"/>
      <c r="B15" s="8" t="s">
        <v>3</v>
      </c>
      <c r="C15" s="8"/>
      <c r="D15" s="8"/>
      <c r="E15" s="8"/>
      <c r="F15" s="8"/>
      <c r="G15" s="9"/>
      <c r="H15" s="9"/>
      <c r="I15" s="9"/>
      <c r="J15" s="9"/>
      <c r="K15" s="8"/>
      <c r="L15" s="8"/>
      <c r="M15" s="8"/>
      <c r="N15" s="8"/>
      <c r="O15" s="8"/>
      <c r="P15" s="8"/>
      <c r="Q15" s="16"/>
      <c r="R15" s="14"/>
      <c r="S15" s="8" t="s">
        <v>3</v>
      </c>
      <c r="T15" s="8"/>
      <c r="U15" s="8"/>
      <c r="V15" s="8"/>
      <c r="W15" s="8"/>
      <c r="X15" s="9"/>
      <c r="Y15" s="9"/>
      <c r="Z15" s="9"/>
      <c r="AA15" s="9"/>
      <c r="AB15" s="8"/>
      <c r="AC15" s="8"/>
      <c r="AD15" s="8"/>
      <c r="AE15" s="8"/>
      <c r="AF15" s="8"/>
      <c r="AG15" s="8"/>
      <c r="AH15" s="16"/>
    </row>
    <row r="16" spans="1:34" s="40" customFormat="1" ht="12" customHeight="1" thickTop="1" x14ac:dyDescent="0.2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 t="s">
        <v>59</v>
      </c>
      <c r="Q16" s="39"/>
      <c r="R16" s="3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8" t="str">
        <f>+P16</f>
        <v>沖縄県小学生ﾊﾞﾚｰﾎﾞｰﾙ連盟</v>
      </c>
      <c r="AH16" s="39"/>
    </row>
    <row r="17" spans="1:34" ht="20.25" customHeight="1" thickBot="1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/>
      <c r="R17" s="10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2"/>
    </row>
    <row r="18" spans="1:34" ht="21" customHeight="1" thickBot="1" x14ac:dyDescent="0.25">
      <c r="A18" s="14"/>
      <c r="B18" s="2" t="s">
        <v>0</v>
      </c>
      <c r="C18" s="3"/>
      <c r="D18" s="3" t="s">
        <v>4</v>
      </c>
      <c r="E18" s="3"/>
      <c r="F18" s="124" t="str">
        <f>F2</f>
        <v>ﾁｰﾑ：</v>
      </c>
      <c r="G18" s="124"/>
      <c r="H18" s="124"/>
      <c r="I18" s="124"/>
      <c r="J18" s="124"/>
      <c r="K18" s="124"/>
      <c r="L18" s="4"/>
      <c r="M18" s="15" t="s">
        <v>9</v>
      </c>
      <c r="N18" s="125" t="s">
        <v>1</v>
      </c>
      <c r="O18" s="126"/>
      <c r="P18" s="127"/>
      <c r="Q18" s="16"/>
      <c r="R18" s="14"/>
      <c r="S18" s="2" t="s">
        <v>0</v>
      </c>
      <c r="T18" s="3"/>
      <c r="U18" s="3" t="s">
        <v>4</v>
      </c>
      <c r="V18" s="3"/>
      <c r="W18" s="124" t="str">
        <f>F2</f>
        <v>ﾁｰﾑ：</v>
      </c>
      <c r="X18" s="124"/>
      <c r="Y18" s="124"/>
      <c r="Z18" s="124"/>
      <c r="AA18" s="124"/>
      <c r="AB18" s="124"/>
      <c r="AC18" s="4"/>
      <c r="AD18" s="5" t="s">
        <v>9</v>
      </c>
      <c r="AE18" s="125" t="s">
        <v>1</v>
      </c>
      <c r="AF18" s="126"/>
      <c r="AG18" s="127"/>
      <c r="AH18" s="16"/>
    </row>
    <row r="19" spans="1:34" ht="19.5" customHeight="1" x14ac:dyDescent="0.2">
      <c r="A19" s="17" t="s">
        <v>10</v>
      </c>
      <c r="B19" s="128" t="s">
        <v>5</v>
      </c>
      <c r="C19" s="103"/>
      <c r="D19" s="103" t="s">
        <v>8</v>
      </c>
      <c r="E19" s="103"/>
      <c r="F19" s="103" t="s">
        <v>31</v>
      </c>
      <c r="G19" s="103"/>
      <c r="H19" s="103" t="s">
        <v>32</v>
      </c>
      <c r="I19" s="103"/>
      <c r="J19" s="103" t="s">
        <v>33</v>
      </c>
      <c r="K19" s="103"/>
      <c r="L19" s="103" t="s">
        <v>34</v>
      </c>
      <c r="M19" s="104"/>
      <c r="N19" s="105" t="s">
        <v>35</v>
      </c>
      <c r="O19" s="129" t="s">
        <v>36</v>
      </c>
      <c r="P19" s="98" t="s">
        <v>37</v>
      </c>
      <c r="Q19" s="16"/>
      <c r="R19" s="17" t="s">
        <v>10</v>
      </c>
      <c r="S19" s="128" t="s">
        <v>5</v>
      </c>
      <c r="T19" s="103"/>
      <c r="U19" s="103" t="s">
        <v>8</v>
      </c>
      <c r="V19" s="103"/>
      <c r="W19" s="103" t="s">
        <v>31</v>
      </c>
      <c r="X19" s="103"/>
      <c r="Y19" s="103" t="s">
        <v>32</v>
      </c>
      <c r="Z19" s="103"/>
      <c r="AA19" s="103" t="s">
        <v>33</v>
      </c>
      <c r="AB19" s="103"/>
      <c r="AC19" s="103" t="s">
        <v>34</v>
      </c>
      <c r="AD19" s="104"/>
      <c r="AE19" s="105" t="s">
        <v>35</v>
      </c>
      <c r="AF19" s="129" t="s">
        <v>36</v>
      </c>
      <c r="AG19" s="98" t="s">
        <v>37</v>
      </c>
      <c r="AH19" s="16"/>
    </row>
    <row r="20" spans="1:34" ht="22.5" customHeight="1" x14ac:dyDescent="0.2">
      <c r="A20" s="17" t="s">
        <v>20</v>
      </c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106"/>
      <c r="O20" s="130"/>
      <c r="P20" s="99"/>
      <c r="Q20" s="16"/>
      <c r="R20" s="17" t="s">
        <v>20</v>
      </c>
      <c r="S20" s="100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2"/>
      <c r="AE20" s="106"/>
      <c r="AF20" s="130"/>
      <c r="AG20" s="99"/>
      <c r="AH20" s="16"/>
    </row>
    <row r="21" spans="1:34" ht="22.5" customHeight="1" thickBot="1" x14ac:dyDescent="0.25">
      <c r="A21" s="17" t="s">
        <v>38</v>
      </c>
      <c r="B21" s="123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20"/>
      <c r="N21" s="106"/>
      <c r="O21" s="130"/>
      <c r="P21" s="99"/>
      <c r="Q21" s="16"/>
      <c r="R21" s="17" t="s">
        <v>38</v>
      </c>
      <c r="S21" s="123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20"/>
      <c r="AE21" s="106"/>
      <c r="AF21" s="130"/>
      <c r="AG21" s="99"/>
      <c r="AH21" s="16"/>
    </row>
    <row r="22" spans="1:34" ht="6.75" customHeight="1" x14ac:dyDescent="0.2">
      <c r="A22" s="121" t="s">
        <v>22</v>
      </c>
      <c r="B22" s="117" t="s">
        <v>23</v>
      </c>
      <c r="C22" s="118"/>
      <c r="D22" s="118" t="s">
        <v>24</v>
      </c>
      <c r="E22" s="118"/>
      <c r="F22" s="118" t="s">
        <v>24</v>
      </c>
      <c r="G22" s="118"/>
      <c r="H22" s="118" t="s">
        <v>24</v>
      </c>
      <c r="I22" s="118"/>
      <c r="J22" s="118" t="s">
        <v>24</v>
      </c>
      <c r="K22" s="118"/>
      <c r="L22" s="118" t="s">
        <v>24</v>
      </c>
      <c r="M22" s="122"/>
      <c r="N22" s="106"/>
      <c r="O22" s="130"/>
      <c r="P22" s="99"/>
      <c r="Q22" s="16"/>
      <c r="R22" s="121" t="s">
        <v>22</v>
      </c>
      <c r="S22" s="117" t="s">
        <v>23</v>
      </c>
      <c r="T22" s="118"/>
      <c r="U22" s="118" t="s">
        <v>24</v>
      </c>
      <c r="V22" s="118"/>
      <c r="W22" s="118" t="s">
        <v>24</v>
      </c>
      <c r="X22" s="118"/>
      <c r="Y22" s="118" t="s">
        <v>24</v>
      </c>
      <c r="Z22" s="118"/>
      <c r="AA22" s="118" t="s">
        <v>24</v>
      </c>
      <c r="AB22" s="118"/>
      <c r="AC22" s="118" t="s">
        <v>24</v>
      </c>
      <c r="AD22" s="122"/>
      <c r="AE22" s="106"/>
      <c r="AF22" s="130"/>
      <c r="AG22" s="99"/>
      <c r="AH22" s="16"/>
    </row>
    <row r="23" spans="1:34" ht="19.5" customHeight="1" x14ac:dyDescent="0.2">
      <c r="A23" s="121"/>
      <c r="B23" s="113" t="s">
        <v>6</v>
      </c>
      <c r="C23" s="111"/>
      <c r="D23" s="110" t="s">
        <v>6</v>
      </c>
      <c r="E23" s="111"/>
      <c r="F23" s="110" t="s">
        <v>6</v>
      </c>
      <c r="G23" s="111"/>
      <c r="H23" s="110" t="s">
        <v>6</v>
      </c>
      <c r="I23" s="111"/>
      <c r="J23" s="110" t="s">
        <v>6</v>
      </c>
      <c r="K23" s="111"/>
      <c r="L23" s="110" t="s">
        <v>6</v>
      </c>
      <c r="M23" s="112"/>
      <c r="N23" s="106"/>
      <c r="O23" s="130"/>
      <c r="P23" s="99"/>
      <c r="Q23" s="16"/>
      <c r="R23" s="121"/>
      <c r="S23" s="113" t="s">
        <v>6</v>
      </c>
      <c r="T23" s="111"/>
      <c r="U23" s="110" t="s">
        <v>6</v>
      </c>
      <c r="V23" s="111"/>
      <c r="W23" s="110" t="s">
        <v>6</v>
      </c>
      <c r="X23" s="111"/>
      <c r="Y23" s="110" t="s">
        <v>6</v>
      </c>
      <c r="Z23" s="111"/>
      <c r="AA23" s="110" t="s">
        <v>6</v>
      </c>
      <c r="AB23" s="111"/>
      <c r="AC23" s="110" t="s">
        <v>6</v>
      </c>
      <c r="AD23" s="112"/>
      <c r="AE23" s="106"/>
      <c r="AF23" s="130"/>
      <c r="AG23" s="99"/>
      <c r="AH23" s="16"/>
    </row>
    <row r="24" spans="1:34" ht="6.75" customHeight="1" x14ac:dyDescent="0.2">
      <c r="A24" s="121"/>
      <c r="B24" s="116" t="s">
        <v>26</v>
      </c>
      <c r="C24" s="114"/>
      <c r="D24" s="114" t="s">
        <v>26</v>
      </c>
      <c r="E24" s="114"/>
      <c r="F24" s="114" t="s">
        <v>26</v>
      </c>
      <c r="G24" s="114"/>
      <c r="H24" s="114" t="s">
        <v>26</v>
      </c>
      <c r="I24" s="114"/>
      <c r="J24" s="114" t="s">
        <v>26</v>
      </c>
      <c r="K24" s="114"/>
      <c r="L24" s="114" t="s">
        <v>26</v>
      </c>
      <c r="M24" s="115"/>
      <c r="N24" s="106"/>
      <c r="O24" s="130"/>
      <c r="P24" s="99"/>
      <c r="Q24" s="16"/>
      <c r="R24" s="121"/>
      <c r="S24" s="116" t="s">
        <v>26</v>
      </c>
      <c r="T24" s="114"/>
      <c r="U24" s="114" t="s">
        <v>26</v>
      </c>
      <c r="V24" s="114"/>
      <c r="W24" s="114" t="s">
        <v>26</v>
      </c>
      <c r="X24" s="114"/>
      <c r="Y24" s="114" t="s">
        <v>26</v>
      </c>
      <c r="Z24" s="114"/>
      <c r="AA24" s="114" t="s">
        <v>26</v>
      </c>
      <c r="AB24" s="114"/>
      <c r="AC24" s="114" t="s">
        <v>26</v>
      </c>
      <c r="AD24" s="115"/>
      <c r="AE24" s="106"/>
      <c r="AF24" s="130"/>
      <c r="AG24" s="99"/>
      <c r="AH24" s="16"/>
    </row>
    <row r="25" spans="1:34" ht="18.75" customHeight="1" thickBot="1" x14ac:dyDescent="0.25">
      <c r="A25" s="121"/>
      <c r="B25" s="107" t="s">
        <v>6</v>
      </c>
      <c r="C25" s="108"/>
      <c r="D25" s="108" t="s">
        <v>6</v>
      </c>
      <c r="E25" s="108"/>
      <c r="F25" s="108" t="s">
        <v>6</v>
      </c>
      <c r="G25" s="108"/>
      <c r="H25" s="108" t="s">
        <v>6</v>
      </c>
      <c r="I25" s="108"/>
      <c r="J25" s="108" t="s">
        <v>6</v>
      </c>
      <c r="K25" s="108"/>
      <c r="L25" s="108" t="s">
        <v>6</v>
      </c>
      <c r="M25" s="109"/>
      <c r="N25" s="106"/>
      <c r="O25" s="130"/>
      <c r="P25" s="99"/>
      <c r="Q25" s="16"/>
      <c r="R25" s="121"/>
      <c r="S25" s="107" t="s">
        <v>6</v>
      </c>
      <c r="T25" s="108"/>
      <c r="U25" s="108" t="s">
        <v>6</v>
      </c>
      <c r="V25" s="108"/>
      <c r="W25" s="108" t="s">
        <v>6</v>
      </c>
      <c r="X25" s="108"/>
      <c r="Y25" s="108" t="s">
        <v>6</v>
      </c>
      <c r="Z25" s="108"/>
      <c r="AA25" s="108" t="s">
        <v>6</v>
      </c>
      <c r="AB25" s="108"/>
      <c r="AC25" s="108" t="s">
        <v>6</v>
      </c>
      <c r="AD25" s="109"/>
      <c r="AE25" s="106"/>
      <c r="AF25" s="130"/>
      <c r="AG25" s="99"/>
      <c r="AH25" s="16"/>
    </row>
    <row r="26" spans="1:34" ht="22.5" customHeight="1" thickBot="1" x14ac:dyDescent="0.25">
      <c r="A26" s="94" t="s">
        <v>27</v>
      </c>
      <c r="B26" s="18"/>
      <c r="C26" s="19">
        <v>1</v>
      </c>
      <c r="D26" s="20"/>
      <c r="E26" s="21">
        <v>1</v>
      </c>
      <c r="F26" s="20"/>
      <c r="G26" s="21">
        <v>1</v>
      </c>
      <c r="H26" s="20"/>
      <c r="I26" s="21">
        <v>1</v>
      </c>
      <c r="J26" s="20"/>
      <c r="K26" s="21">
        <v>1</v>
      </c>
      <c r="L26" s="20"/>
      <c r="M26" s="22">
        <v>1</v>
      </c>
      <c r="N26" s="106"/>
      <c r="O26" s="130"/>
      <c r="P26" s="99"/>
      <c r="Q26" s="16"/>
      <c r="R26" s="94" t="s">
        <v>27</v>
      </c>
      <c r="S26" s="18"/>
      <c r="T26" s="19">
        <v>1</v>
      </c>
      <c r="U26" s="20"/>
      <c r="V26" s="21">
        <v>1</v>
      </c>
      <c r="W26" s="20"/>
      <c r="X26" s="21">
        <v>1</v>
      </c>
      <c r="Y26" s="20"/>
      <c r="Z26" s="21">
        <v>1</v>
      </c>
      <c r="AA26" s="20"/>
      <c r="AB26" s="21">
        <v>1</v>
      </c>
      <c r="AC26" s="20"/>
      <c r="AD26" s="22">
        <v>1</v>
      </c>
      <c r="AE26" s="106"/>
      <c r="AF26" s="130"/>
      <c r="AG26" s="99"/>
      <c r="AH26" s="16"/>
    </row>
    <row r="27" spans="1:34" ht="22.5" customHeight="1" thickBot="1" x14ac:dyDescent="0.25">
      <c r="A27" s="94"/>
      <c r="B27" s="23"/>
      <c r="C27" s="24">
        <v>2</v>
      </c>
      <c r="D27" s="25"/>
      <c r="E27" s="24">
        <v>2</v>
      </c>
      <c r="F27" s="25"/>
      <c r="G27" s="24">
        <v>2</v>
      </c>
      <c r="H27" s="25"/>
      <c r="I27" s="24">
        <v>2</v>
      </c>
      <c r="J27" s="25"/>
      <c r="K27" s="24">
        <v>2</v>
      </c>
      <c r="L27" s="25"/>
      <c r="M27" s="26">
        <v>2</v>
      </c>
      <c r="N27" s="95" t="s">
        <v>39</v>
      </c>
      <c r="O27" s="96"/>
      <c r="P27" s="97"/>
      <c r="Q27" s="16"/>
      <c r="R27" s="94"/>
      <c r="S27" s="23"/>
      <c r="T27" s="24">
        <v>2</v>
      </c>
      <c r="U27" s="25"/>
      <c r="V27" s="24">
        <v>2</v>
      </c>
      <c r="W27" s="25"/>
      <c r="X27" s="24">
        <v>2</v>
      </c>
      <c r="Y27" s="25"/>
      <c r="Z27" s="24">
        <v>2</v>
      </c>
      <c r="AA27" s="25"/>
      <c r="AB27" s="24">
        <v>2</v>
      </c>
      <c r="AC27" s="25"/>
      <c r="AD27" s="26">
        <v>2</v>
      </c>
      <c r="AE27" s="95" t="s">
        <v>39</v>
      </c>
      <c r="AF27" s="96"/>
      <c r="AG27" s="97"/>
      <c r="AH27" s="16"/>
    </row>
    <row r="28" spans="1:34" ht="22.5" customHeight="1" x14ac:dyDescent="0.2">
      <c r="A28" s="94"/>
      <c r="B28" s="23"/>
      <c r="C28" s="24">
        <v>3</v>
      </c>
      <c r="D28" s="25"/>
      <c r="E28" s="24">
        <v>3</v>
      </c>
      <c r="F28" s="25"/>
      <c r="G28" s="24">
        <v>3</v>
      </c>
      <c r="H28" s="25"/>
      <c r="I28" s="24">
        <v>3</v>
      </c>
      <c r="J28" s="25"/>
      <c r="K28" s="24">
        <v>3</v>
      </c>
      <c r="L28" s="25"/>
      <c r="M28" s="26">
        <v>3</v>
      </c>
      <c r="N28" s="6"/>
      <c r="O28" s="27" t="s">
        <v>6</v>
      </c>
      <c r="P28" s="28" t="s">
        <v>24</v>
      </c>
      <c r="Q28" s="16"/>
      <c r="R28" s="94"/>
      <c r="S28" s="23"/>
      <c r="T28" s="24">
        <v>3</v>
      </c>
      <c r="U28" s="25"/>
      <c r="V28" s="24">
        <v>3</v>
      </c>
      <c r="W28" s="25"/>
      <c r="X28" s="24">
        <v>3</v>
      </c>
      <c r="Y28" s="25"/>
      <c r="Z28" s="24">
        <v>3</v>
      </c>
      <c r="AA28" s="25"/>
      <c r="AB28" s="24">
        <v>3</v>
      </c>
      <c r="AC28" s="25"/>
      <c r="AD28" s="26">
        <v>3</v>
      </c>
      <c r="AE28" s="6"/>
      <c r="AF28" s="27" t="s">
        <v>6</v>
      </c>
      <c r="AG28" s="28" t="s">
        <v>24</v>
      </c>
      <c r="AH28" s="16"/>
    </row>
    <row r="29" spans="1:34" ht="22.5" customHeight="1" thickBot="1" x14ac:dyDescent="0.25">
      <c r="A29" s="94"/>
      <c r="B29" s="29"/>
      <c r="C29" s="30">
        <v>4</v>
      </c>
      <c r="D29" s="31"/>
      <c r="E29" s="30">
        <v>4</v>
      </c>
      <c r="F29" s="31"/>
      <c r="G29" s="30">
        <v>4</v>
      </c>
      <c r="H29" s="31"/>
      <c r="I29" s="30">
        <v>4</v>
      </c>
      <c r="J29" s="31"/>
      <c r="K29" s="30">
        <v>4</v>
      </c>
      <c r="L29" s="31"/>
      <c r="M29" s="32">
        <v>4</v>
      </c>
      <c r="N29" s="7"/>
      <c r="O29" s="33" t="s">
        <v>6</v>
      </c>
      <c r="P29" s="34" t="s">
        <v>29</v>
      </c>
      <c r="Q29" s="16"/>
      <c r="R29" s="94"/>
      <c r="S29" s="29"/>
      <c r="T29" s="30">
        <v>4</v>
      </c>
      <c r="U29" s="31"/>
      <c r="V29" s="30">
        <v>4</v>
      </c>
      <c r="W29" s="31"/>
      <c r="X29" s="30">
        <v>4</v>
      </c>
      <c r="Y29" s="31"/>
      <c r="Z29" s="30">
        <v>4</v>
      </c>
      <c r="AA29" s="31"/>
      <c r="AB29" s="30">
        <v>4</v>
      </c>
      <c r="AC29" s="31"/>
      <c r="AD29" s="32">
        <v>4</v>
      </c>
      <c r="AE29" s="7"/>
      <c r="AF29" s="33" t="s">
        <v>6</v>
      </c>
      <c r="AG29" s="34" t="s">
        <v>29</v>
      </c>
      <c r="AH29" s="16"/>
    </row>
    <row r="30" spans="1:34" ht="15.75" customHeight="1" x14ac:dyDescent="0.2">
      <c r="A30" s="14"/>
      <c r="B30" s="1" t="s">
        <v>7</v>
      </c>
      <c r="C30" s="35" t="s">
        <v>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6"/>
      <c r="R30" s="14"/>
      <c r="S30" s="1" t="s">
        <v>7</v>
      </c>
      <c r="T30" s="35" t="s">
        <v>2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6"/>
    </row>
    <row r="31" spans="1:34" ht="21" customHeight="1" thickBot="1" x14ac:dyDescent="0.25">
      <c r="A31" s="14"/>
      <c r="B31" s="8" t="s">
        <v>3</v>
      </c>
      <c r="C31" s="8"/>
      <c r="D31" s="8"/>
      <c r="E31" s="8"/>
      <c r="F31" s="8"/>
      <c r="G31" s="9"/>
      <c r="H31" s="9"/>
      <c r="I31" s="9"/>
      <c r="J31" s="9"/>
      <c r="K31" s="8"/>
      <c r="L31" s="8"/>
      <c r="M31" s="8"/>
      <c r="N31" s="8"/>
      <c r="O31" s="8"/>
      <c r="P31" s="8"/>
      <c r="Q31" s="16"/>
      <c r="R31" s="14"/>
      <c r="S31" s="8" t="s">
        <v>3</v>
      </c>
      <c r="T31" s="8"/>
      <c r="U31" s="8"/>
      <c r="V31" s="8"/>
      <c r="W31" s="8"/>
      <c r="X31" s="9"/>
      <c r="Y31" s="9"/>
      <c r="Z31" s="9"/>
      <c r="AA31" s="9"/>
      <c r="AB31" s="8"/>
      <c r="AC31" s="8"/>
      <c r="AD31" s="8"/>
      <c r="AE31" s="8"/>
      <c r="AF31" s="8"/>
      <c r="AG31" s="8"/>
      <c r="AH31" s="16"/>
    </row>
    <row r="32" spans="1:34" s="40" customFormat="1" ht="12" customHeight="1" thickTop="1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 t="str">
        <f>+P16</f>
        <v>沖縄県小学生ﾊﾞﾚｰﾎﾞｰﾙ連盟</v>
      </c>
      <c r="Q32" s="39"/>
      <c r="R32" s="3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8" t="str">
        <f>+P16</f>
        <v>沖縄県小学生ﾊﾞﾚｰﾎﾞｰﾙ連盟</v>
      </c>
      <c r="AH32" s="39"/>
    </row>
    <row r="33" spans="1:34" ht="20.25" customHeight="1" thickBot="1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/>
      <c r="R33" s="10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2"/>
    </row>
    <row r="34" spans="1:34" ht="21" customHeight="1" thickBot="1" x14ac:dyDescent="0.25">
      <c r="A34" s="14"/>
      <c r="B34" s="2" t="s">
        <v>0</v>
      </c>
      <c r="C34" s="3"/>
      <c r="D34" s="3" t="s">
        <v>4</v>
      </c>
      <c r="E34" s="3"/>
      <c r="F34" s="124" t="str">
        <f>F2</f>
        <v>ﾁｰﾑ：</v>
      </c>
      <c r="G34" s="124"/>
      <c r="H34" s="124"/>
      <c r="I34" s="124"/>
      <c r="J34" s="124"/>
      <c r="K34" s="124"/>
      <c r="L34" s="4"/>
      <c r="M34" s="15" t="s">
        <v>9</v>
      </c>
      <c r="N34" s="125" t="s">
        <v>1</v>
      </c>
      <c r="O34" s="126"/>
      <c r="P34" s="127"/>
      <c r="Q34" s="16"/>
      <c r="R34" s="14"/>
      <c r="S34" s="2" t="s">
        <v>0</v>
      </c>
      <c r="T34" s="3"/>
      <c r="U34" s="3" t="s">
        <v>4</v>
      </c>
      <c r="V34" s="3"/>
      <c r="W34" s="124" t="str">
        <f>F2</f>
        <v>ﾁｰﾑ：</v>
      </c>
      <c r="X34" s="124"/>
      <c r="Y34" s="124"/>
      <c r="Z34" s="124"/>
      <c r="AA34" s="124"/>
      <c r="AB34" s="124"/>
      <c r="AC34" s="4"/>
      <c r="AD34" s="5" t="s">
        <v>9</v>
      </c>
      <c r="AE34" s="125" t="s">
        <v>1</v>
      </c>
      <c r="AF34" s="126"/>
      <c r="AG34" s="127"/>
      <c r="AH34" s="16"/>
    </row>
    <row r="35" spans="1:34" ht="19.5" customHeight="1" x14ac:dyDescent="0.2">
      <c r="A35" s="17" t="s">
        <v>10</v>
      </c>
      <c r="B35" s="128" t="s">
        <v>5</v>
      </c>
      <c r="C35" s="103"/>
      <c r="D35" s="103" t="s">
        <v>8</v>
      </c>
      <c r="E35" s="103"/>
      <c r="F35" s="103" t="s">
        <v>31</v>
      </c>
      <c r="G35" s="103"/>
      <c r="H35" s="103" t="s">
        <v>32</v>
      </c>
      <c r="I35" s="103"/>
      <c r="J35" s="103" t="s">
        <v>33</v>
      </c>
      <c r="K35" s="103"/>
      <c r="L35" s="103" t="s">
        <v>34</v>
      </c>
      <c r="M35" s="104"/>
      <c r="N35" s="105" t="s">
        <v>35</v>
      </c>
      <c r="O35" s="129" t="s">
        <v>36</v>
      </c>
      <c r="P35" s="98" t="s">
        <v>37</v>
      </c>
      <c r="Q35" s="16"/>
      <c r="R35" s="17" t="s">
        <v>10</v>
      </c>
      <c r="S35" s="128" t="s">
        <v>5</v>
      </c>
      <c r="T35" s="103"/>
      <c r="U35" s="103" t="s">
        <v>8</v>
      </c>
      <c r="V35" s="103"/>
      <c r="W35" s="103" t="s">
        <v>31</v>
      </c>
      <c r="X35" s="103"/>
      <c r="Y35" s="103" t="s">
        <v>32</v>
      </c>
      <c r="Z35" s="103"/>
      <c r="AA35" s="103" t="s">
        <v>33</v>
      </c>
      <c r="AB35" s="103"/>
      <c r="AC35" s="103" t="s">
        <v>34</v>
      </c>
      <c r="AD35" s="104"/>
      <c r="AE35" s="105" t="s">
        <v>35</v>
      </c>
      <c r="AF35" s="129" t="s">
        <v>36</v>
      </c>
      <c r="AG35" s="98" t="s">
        <v>37</v>
      </c>
      <c r="AH35" s="16"/>
    </row>
    <row r="36" spans="1:34" ht="22.5" customHeight="1" x14ac:dyDescent="0.2">
      <c r="A36" s="17" t="s">
        <v>20</v>
      </c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2"/>
      <c r="N36" s="106"/>
      <c r="O36" s="130"/>
      <c r="P36" s="99"/>
      <c r="Q36" s="16"/>
      <c r="R36" s="17" t="s">
        <v>20</v>
      </c>
      <c r="S36" s="100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2"/>
      <c r="AE36" s="106"/>
      <c r="AF36" s="130"/>
      <c r="AG36" s="99"/>
      <c r="AH36" s="16"/>
    </row>
    <row r="37" spans="1:34" ht="22.5" customHeight="1" thickBot="1" x14ac:dyDescent="0.25">
      <c r="A37" s="17" t="s">
        <v>38</v>
      </c>
      <c r="B37" s="123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20"/>
      <c r="N37" s="106"/>
      <c r="O37" s="130"/>
      <c r="P37" s="99"/>
      <c r="Q37" s="16"/>
      <c r="R37" s="17" t="s">
        <v>38</v>
      </c>
      <c r="S37" s="123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20"/>
      <c r="AE37" s="106"/>
      <c r="AF37" s="130"/>
      <c r="AG37" s="99"/>
      <c r="AH37" s="16"/>
    </row>
    <row r="38" spans="1:34" ht="6.75" customHeight="1" x14ac:dyDescent="0.2">
      <c r="A38" s="121" t="s">
        <v>22</v>
      </c>
      <c r="B38" s="117" t="s">
        <v>23</v>
      </c>
      <c r="C38" s="118"/>
      <c r="D38" s="118" t="s">
        <v>24</v>
      </c>
      <c r="E38" s="118"/>
      <c r="F38" s="118" t="s">
        <v>24</v>
      </c>
      <c r="G38" s="118"/>
      <c r="H38" s="118" t="s">
        <v>24</v>
      </c>
      <c r="I38" s="118"/>
      <c r="J38" s="118" t="s">
        <v>24</v>
      </c>
      <c r="K38" s="118"/>
      <c r="L38" s="118" t="s">
        <v>24</v>
      </c>
      <c r="M38" s="122"/>
      <c r="N38" s="106"/>
      <c r="O38" s="130"/>
      <c r="P38" s="99"/>
      <c r="Q38" s="16"/>
      <c r="R38" s="121" t="s">
        <v>22</v>
      </c>
      <c r="S38" s="117" t="s">
        <v>23</v>
      </c>
      <c r="T38" s="118"/>
      <c r="U38" s="118" t="s">
        <v>24</v>
      </c>
      <c r="V38" s="118"/>
      <c r="W38" s="118" t="s">
        <v>24</v>
      </c>
      <c r="X38" s="118"/>
      <c r="Y38" s="118" t="s">
        <v>24</v>
      </c>
      <c r="Z38" s="118"/>
      <c r="AA38" s="118" t="s">
        <v>24</v>
      </c>
      <c r="AB38" s="118"/>
      <c r="AC38" s="118" t="s">
        <v>24</v>
      </c>
      <c r="AD38" s="122"/>
      <c r="AE38" s="106"/>
      <c r="AF38" s="130"/>
      <c r="AG38" s="99"/>
      <c r="AH38" s="16"/>
    </row>
    <row r="39" spans="1:34" ht="19.5" customHeight="1" x14ac:dyDescent="0.2">
      <c r="A39" s="121"/>
      <c r="B39" s="113" t="s">
        <v>6</v>
      </c>
      <c r="C39" s="111"/>
      <c r="D39" s="110" t="s">
        <v>6</v>
      </c>
      <c r="E39" s="111"/>
      <c r="F39" s="110" t="s">
        <v>6</v>
      </c>
      <c r="G39" s="111"/>
      <c r="H39" s="110" t="s">
        <v>6</v>
      </c>
      <c r="I39" s="111"/>
      <c r="J39" s="110" t="s">
        <v>6</v>
      </c>
      <c r="K39" s="111"/>
      <c r="L39" s="110" t="s">
        <v>6</v>
      </c>
      <c r="M39" s="112"/>
      <c r="N39" s="106"/>
      <c r="O39" s="130"/>
      <c r="P39" s="99"/>
      <c r="Q39" s="16"/>
      <c r="R39" s="121"/>
      <c r="S39" s="113" t="s">
        <v>6</v>
      </c>
      <c r="T39" s="111"/>
      <c r="U39" s="110" t="s">
        <v>6</v>
      </c>
      <c r="V39" s="111"/>
      <c r="W39" s="110" t="s">
        <v>6</v>
      </c>
      <c r="X39" s="111"/>
      <c r="Y39" s="110" t="s">
        <v>6</v>
      </c>
      <c r="Z39" s="111"/>
      <c r="AA39" s="110" t="s">
        <v>6</v>
      </c>
      <c r="AB39" s="111"/>
      <c r="AC39" s="110" t="s">
        <v>6</v>
      </c>
      <c r="AD39" s="112"/>
      <c r="AE39" s="106"/>
      <c r="AF39" s="130"/>
      <c r="AG39" s="99"/>
      <c r="AH39" s="16"/>
    </row>
    <row r="40" spans="1:34" ht="6.75" customHeight="1" x14ac:dyDescent="0.2">
      <c r="A40" s="121"/>
      <c r="B40" s="116" t="s">
        <v>26</v>
      </c>
      <c r="C40" s="114"/>
      <c r="D40" s="114" t="s">
        <v>26</v>
      </c>
      <c r="E40" s="114"/>
      <c r="F40" s="114" t="s">
        <v>26</v>
      </c>
      <c r="G40" s="114"/>
      <c r="H40" s="114" t="s">
        <v>26</v>
      </c>
      <c r="I40" s="114"/>
      <c r="J40" s="114" t="s">
        <v>26</v>
      </c>
      <c r="K40" s="114"/>
      <c r="L40" s="114" t="s">
        <v>26</v>
      </c>
      <c r="M40" s="115"/>
      <c r="N40" s="106"/>
      <c r="O40" s="130"/>
      <c r="P40" s="99"/>
      <c r="Q40" s="16"/>
      <c r="R40" s="121"/>
      <c r="S40" s="116" t="s">
        <v>26</v>
      </c>
      <c r="T40" s="114"/>
      <c r="U40" s="114" t="s">
        <v>26</v>
      </c>
      <c r="V40" s="114"/>
      <c r="W40" s="114" t="s">
        <v>26</v>
      </c>
      <c r="X40" s="114"/>
      <c r="Y40" s="114" t="s">
        <v>26</v>
      </c>
      <c r="Z40" s="114"/>
      <c r="AA40" s="114" t="s">
        <v>26</v>
      </c>
      <c r="AB40" s="114"/>
      <c r="AC40" s="114" t="s">
        <v>26</v>
      </c>
      <c r="AD40" s="115"/>
      <c r="AE40" s="106"/>
      <c r="AF40" s="130"/>
      <c r="AG40" s="99"/>
      <c r="AH40" s="16"/>
    </row>
    <row r="41" spans="1:34" ht="18.75" customHeight="1" thickBot="1" x14ac:dyDescent="0.25">
      <c r="A41" s="121"/>
      <c r="B41" s="107" t="s">
        <v>6</v>
      </c>
      <c r="C41" s="108"/>
      <c r="D41" s="108" t="s">
        <v>6</v>
      </c>
      <c r="E41" s="108"/>
      <c r="F41" s="108" t="s">
        <v>6</v>
      </c>
      <c r="G41" s="108"/>
      <c r="H41" s="108" t="s">
        <v>6</v>
      </c>
      <c r="I41" s="108"/>
      <c r="J41" s="108" t="s">
        <v>6</v>
      </c>
      <c r="K41" s="108"/>
      <c r="L41" s="108" t="s">
        <v>6</v>
      </c>
      <c r="M41" s="109"/>
      <c r="N41" s="106"/>
      <c r="O41" s="130"/>
      <c r="P41" s="99"/>
      <c r="Q41" s="16"/>
      <c r="R41" s="121"/>
      <c r="S41" s="107" t="s">
        <v>6</v>
      </c>
      <c r="T41" s="108"/>
      <c r="U41" s="108" t="s">
        <v>6</v>
      </c>
      <c r="V41" s="108"/>
      <c r="W41" s="108" t="s">
        <v>6</v>
      </c>
      <c r="X41" s="108"/>
      <c r="Y41" s="108" t="s">
        <v>6</v>
      </c>
      <c r="Z41" s="108"/>
      <c r="AA41" s="108" t="s">
        <v>6</v>
      </c>
      <c r="AB41" s="108"/>
      <c r="AC41" s="108" t="s">
        <v>6</v>
      </c>
      <c r="AD41" s="109"/>
      <c r="AE41" s="106"/>
      <c r="AF41" s="130"/>
      <c r="AG41" s="99"/>
      <c r="AH41" s="16"/>
    </row>
    <row r="42" spans="1:34" ht="22.5" customHeight="1" thickBot="1" x14ac:dyDescent="0.25">
      <c r="A42" s="94" t="s">
        <v>27</v>
      </c>
      <c r="B42" s="18"/>
      <c r="C42" s="19">
        <v>1</v>
      </c>
      <c r="D42" s="20"/>
      <c r="E42" s="21">
        <v>1</v>
      </c>
      <c r="F42" s="20"/>
      <c r="G42" s="21">
        <v>1</v>
      </c>
      <c r="H42" s="20"/>
      <c r="I42" s="21">
        <v>1</v>
      </c>
      <c r="J42" s="20"/>
      <c r="K42" s="21">
        <v>1</v>
      </c>
      <c r="L42" s="20"/>
      <c r="M42" s="22">
        <v>1</v>
      </c>
      <c r="N42" s="106"/>
      <c r="O42" s="130"/>
      <c r="P42" s="99"/>
      <c r="Q42" s="16"/>
      <c r="R42" s="94" t="s">
        <v>27</v>
      </c>
      <c r="S42" s="18"/>
      <c r="T42" s="19">
        <v>1</v>
      </c>
      <c r="U42" s="20"/>
      <c r="V42" s="21">
        <v>1</v>
      </c>
      <c r="W42" s="20"/>
      <c r="X42" s="21">
        <v>1</v>
      </c>
      <c r="Y42" s="20"/>
      <c r="Z42" s="21">
        <v>1</v>
      </c>
      <c r="AA42" s="20"/>
      <c r="AB42" s="21">
        <v>1</v>
      </c>
      <c r="AC42" s="20"/>
      <c r="AD42" s="22">
        <v>1</v>
      </c>
      <c r="AE42" s="106"/>
      <c r="AF42" s="130"/>
      <c r="AG42" s="99"/>
      <c r="AH42" s="16"/>
    </row>
    <row r="43" spans="1:34" ht="22.5" customHeight="1" thickBot="1" x14ac:dyDescent="0.25">
      <c r="A43" s="94"/>
      <c r="B43" s="23"/>
      <c r="C43" s="24">
        <v>2</v>
      </c>
      <c r="D43" s="25"/>
      <c r="E43" s="24">
        <v>2</v>
      </c>
      <c r="F43" s="25"/>
      <c r="G43" s="24">
        <v>2</v>
      </c>
      <c r="H43" s="25"/>
      <c r="I43" s="24">
        <v>2</v>
      </c>
      <c r="J43" s="25"/>
      <c r="K43" s="24">
        <v>2</v>
      </c>
      <c r="L43" s="25"/>
      <c r="M43" s="26">
        <v>2</v>
      </c>
      <c r="N43" s="95" t="s">
        <v>39</v>
      </c>
      <c r="O43" s="96"/>
      <c r="P43" s="97"/>
      <c r="Q43" s="16"/>
      <c r="R43" s="94"/>
      <c r="S43" s="23"/>
      <c r="T43" s="24">
        <v>2</v>
      </c>
      <c r="U43" s="25"/>
      <c r="V43" s="24">
        <v>2</v>
      </c>
      <c r="W43" s="25"/>
      <c r="X43" s="24">
        <v>2</v>
      </c>
      <c r="Y43" s="25"/>
      <c r="Z43" s="24">
        <v>2</v>
      </c>
      <c r="AA43" s="25"/>
      <c r="AB43" s="24">
        <v>2</v>
      </c>
      <c r="AC43" s="25"/>
      <c r="AD43" s="26">
        <v>2</v>
      </c>
      <c r="AE43" s="95" t="s">
        <v>39</v>
      </c>
      <c r="AF43" s="96"/>
      <c r="AG43" s="97"/>
      <c r="AH43" s="16"/>
    </row>
    <row r="44" spans="1:34" ht="22.5" customHeight="1" x14ac:dyDescent="0.2">
      <c r="A44" s="94"/>
      <c r="B44" s="23"/>
      <c r="C44" s="24">
        <v>3</v>
      </c>
      <c r="D44" s="25"/>
      <c r="E44" s="24">
        <v>3</v>
      </c>
      <c r="F44" s="25"/>
      <c r="G44" s="24">
        <v>3</v>
      </c>
      <c r="H44" s="25"/>
      <c r="I44" s="24">
        <v>3</v>
      </c>
      <c r="J44" s="25"/>
      <c r="K44" s="24">
        <v>3</v>
      </c>
      <c r="L44" s="25"/>
      <c r="M44" s="26">
        <v>3</v>
      </c>
      <c r="N44" s="6"/>
      <c r="O44" s="27" t="s">
        <v>6</v>
      </c>
      <c r="P44" s="28" t="s">
        <v>24</v>
      </c>
      <c r="Q44" s="16"/>
      <c r="R44" s="94"/>
      <c r="S44" s="23"/>
      <c r="T44" s="24">
        <v>3</v>
      </c>
      <c r="U44" s="25"/>
      <c r="V44" s="24">
        <v>3</v>
      </c>
      <c r="W44" s="25"/>
      <c r="X44" s="24">
        <v>3</v>
      </c>
      <c r="Y44" s="25"/>
      <c r="Z44" s="24">
        <v>3</v>
      </c>
      <c r="AA44" s="25"/>
      <c r="AB44" s="24">
        <v>3</v>
      </c>
      <c r="AC44" s="25"/>
      <c r="AD44" s="26">
        <v>3</v>
      </c>
      <c r="AE44" s="6"/>
      <c r="AF44" s="27" t="s">
        <v>6</v>
      </c>
      <c r="AG44" s="28" t="s">
        <v>24</v>
      </c>
      <c r="AH44" s="16"/>
    </row>
    <row r="45" spans="1:34" ht="22.5" customHeight="1" thickBot="1" x14ac:dyDescent="0.25">
      <c r="A45" s="94"/>
      <c r="B45" s="29"/>
      <c r="C45" s="30">
        <v>4</v>
      </c>
      <c r="D45" s="31"/>
      <c r="E45" s="30">
        <v>4</v>
      </c>
      <c r="F45" s="31"/>
      <c r="G45" s="30">
        <v>4</v>
      </c>
      <c r="H45" s="31"/>
      <c r="I45" s="30">
        <v>4</v>
      </c>
      <c r="J45" s="31"/>
      <c r="K45" s="30">
        <v>4</v>
      </c>
      <c r="L45" s="31"/>
      <c r="M45" s="32">
        <v>4</v>
      </c>
      <c r="N45" s="7"/>
      <c r="O45" s="33" t="s">
        <v>6</v>
      </c>
      <c r="P45" s="34" t="s">
        <v>29</v>
      </c>
      <c r="Q45" s="16"/>
      <c r="R45" s="94"/>
      <c r="S45" s="29"/>
      <c r="T45" s="30">
        <v>4</v>
      </c>
      <c r="U45" s="31"/>
      <c r="V45" s="30">
        <v>4</v>
      </c>
      <c r="W45" s="31"/>
      <c r="X45" s="30">
        <v>4</v>
      </c>
      <c r="Y45" s="31"/>
      <c r="Z45" s="30">
        <v>4</v>
      </c>
      <c r="AA45" s="31"/>
      <c r="AB45" s="30">
        <v>4</v>
      </c>
      <c r="AC45" s="31"/>
      <c r="AD45" s="32">
        <v>4</v>
      </c>
      <c r="AE45" s="7"/>
      <c r="AF45" s="33" t="s">
        <v>6</v>
      </c>
      <c r="AG45" s="34" t="s">
        <v>29</v>
      </c>
      <c r="AH45" s="16"/>
    </row>
    <row r="46" spans="1:34" ht="15.75" customHeight="1" x14ac:dyDescent="0.2">
      <c r="A46" s="14"/>
      <c r="B46" s="1" t="s">
        <v>7</v>
      </c>
      <c r="C46" s="35" t="s">
        <v>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6"/>
      <c r="R46" s="14"/>
      <c r="S46" s="1" t="s">
        <v>7</v>
      </c>
      <c r="T46" s="35" t="s">
        <v>2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6"/>
    </row>
    <row r="47" spans="1:34" ht="21" customHeight="1" thickBot="1" x14ac:dyDescent="0.25">
      <c r="A47" s="14"/>
      <c r="B47" s="8" t="s">
        <v>3</v>
      </c>
      <c r="C47" s="8"/>
      <c r="D47" s="8"/>
      <c r="E47" s="8"/>
      <c r="F47" s="8"/>
      <c r="G47" s="9"/>
      <c r="H47" s="9"/>
      <c r="I47" s="9"/>
      <c r="J47" s="9"/>
      <c r="K47" s="8"/>
      <c r="L47" s="8"/>
      <c r="M47" s="8"/>
      <c r="N47" s="8"/>
      <c r="O47" s="8"/>
      <c r="P47" s="8"/>
      <c r="Q47" s="16"/>
      <c r="R47" s="14"/>
      <c r="S47" s="8" t="s">
        <v>3</v>
      </c>
      <c r="T47" s="8"/>
      <c r="U47" s="8"/>
      <c r="V47" s="8"/>
      <c r="W47" s="8"/>
      <c r="X47" s="9"/>
      <c r="Y47" s="9"/>
      <c r="Z47" s="9"/>
      <c r="AA47" s="9"/>
      <c r="AB47" s="8"/>
      <c r="AC47" s="8"/>
      <c r="AD47" s="8"/>
      <c r="AE47" s="8"/>
      <c r="AF47" s="8"/>
      <c r="AG47" s="8"/>
      <c r="AH47" s="16"/>
    </row>
    <row r="48" spans="1:34" s="40" customFormat="1" ht="12" customHeight="1" thickTop="1" x14ac:dyDescent="0.2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8" t="str">
        <f>+P16</f>
        <v>沖縄県小学生ﾊﾞﾚｰﾎﾞｰﾙ連盟</v>
      </c>
      <c r="Q48" s="39"/>
      <c r="R48" s="3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8" t="str">
        <f>+P16</f>
        <v>沖縄県小学生ﾊﾞﾚｰﾎﾞｰﾙ連盟</v>
      </c>
      <c r="AH48" s="39"/>
    </row>
  </sheetData>
  <mergeCells count="300">
    <mergeCell ref="F2:K2"/>
    <mergeCell ref="N2:P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D7:E7"/>
    <mergeCell ref="F7:G7"/>
    <mergeCell ref="H7:I7"/>
    <mergeCell ref="J7:K7"/>
    <mergeCell ref="L7:M7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W2:AB2"/>
    <mergeCell ref="AE2:AG2"/>
    <mergeCell ref="N3:N10"/>
    <mergeCell ref="O3:O10"/>
    <mergeCell ref="P3:P10"/>
    <mergeCell ref="S3:T3"/>
    <mergeCell ref="U3:V3"/>
    <mergeCell ref="W3:X3"/>
    <mergeCell ref="Y3:Z3"/>
    <mergeCell ref="AA3:AB3"/>
    <mergeCell ref="S5:T5"/>
    <mergeCell ref="U5:V5"/>
    <mergeCell ref="W5:X5"/>
    <mergeCell ref="Y5:Z5"/>
    <mergeCell ref="AA5:AB5"/>
    <mergeCell ref="AC5:AD5"/>
    <mergeCell ref="AC3:AD3"/>
    <mergeCell ref="AE3:AE10"/>
    <mergeCell ref="AF3:AF10"/>
    <mergeCell ref="S4:T4"/>
    <mergeCell ref="U4:V4"/>
    <mergeCell ref="W4:X4"/>
    <mergeCell ref="Y4:Z4"/>
    <mergeCell ref="AA4:AB4"/>
    <mergeCell ref="AC4:AD4"/>
    <mergeCell ref="AA6:AB6"/>
    <mergeCell ref="AC6:AD6"/>
    <mergeCell ref="S7:T7"/>
    <mergeCell ref="U7:V7"/>
    <mergeCell ref="W7:X7"/>
    <mergeCell ref="Y7:Z7"/>
    <mergeCell ref="AA7:AB7"/>
    <mergeCell ref="AC7:AD7"/>
    <mergeCell ref="A6:A9"/>
    <mergeCell ref="R6:R9"/>
    <mergeCell ref="S6:T6"/>
    <mergeCell ref="U6:V6"/>
    <mergeCell ref="W6:X6"/>
    <mergeCell ref="Y6:Z6"/>
    <mergeCell ref="S8:T8"/>
    <mergeCell ref="U8:V8"/>
    <mergeCell ref="W8:X8"/>
    <mergeCell ref="Y8:Z8"/>
    <mergeCell ref="B9:C9"/>
    <mergeCell ref="D9:E9"/>
    <mergeCell ref="F9:G9"/>
    <mergeCell ref="H9:I9"/>
    <mergeCell ref="J9:K9"/>
    <mergeCell ref="L9:M9"/>
    <mergeCell ref="A10:A13"/>
    <mergeCell ref="R10:R13"/>
    <mergeCell ref="N11:P11"/>
    <mergeCell ref="AE11:AG11"/>
    <mergeCell ref="F18:K18"/>
    <mergeCell ref="N18:P18"/>
    <mergeCell ref="W18:AB18"/>
    <mergeCell ref="AE18:AG18"/>
    <mergeCell ref="AA8:AB8"/>
    <mergeCell ref="AC8:AD8"/>
    <mergeCell ref="S9:T9"/>
    <mergeCell ref="U9:V9"/>
    <mergeCell ref="W9:X9"/>
    <mergeCell ref="Y9:Z9"/>
    <mergeCell ref="AA9:AB9"/>
    <mergeCell ref="AC9:AD9"/>
    <mergeCell ref="AG3:AG10"/>
    <mergeCell ref="B8:C8"/>
    <mergeCell ref="D8:E8"/>
    <mergeCell ref="F8:G8"/>
    <mergeCell ref="H8:I8"/>
    <mergeCell ref="J8:K8"/>
    <mergeCell ref="L8:M8"/>
    <mergeCell ref="B7:C7"/>
    <mergeCell ref="AE19:AE26"/>
    <mergeCell ref="AF19:AF26"/>
    <mergeCell ref="AG19:AG26"/>
    <mergeCell ref="Y20:Z20"/>
    <mergeCell ref="AA20:AB20"/>
    <mergeCell ref="AC20:AD20"/>
    <mergeCell ref="Y22:Z22"/>
    <mergeCell ref="N19:N26"/>
    <mergeCell ref="O19:O26"/>
    <mergeCell ref="P19:P26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Y21:Z21"/>
    <mergeCell ref="AA21:AB21"/>
    <mergeCell ref="AC21:AD21"/>
    <mergeCell ref="AC23:AD23"/>
    <mergeCell ref="B20:C20"/>
    <mergeCell ref="D20:E20"/>
    <mergeCell ref="F20:G20"/>
    <mergeCell ref="H20:I20"/>
    <mergeCell ref="J20:K20"/>
    <mergeCell ref="L20:M20"/>
    <mergeCell ref="Y19:Z19"/>
    <mergeCell ref="AA19:AB19"/>
    <mergeCell ref="AC19:AD19"/>
    <mergeCell ref="B19:C19"/>
    <mergeCell ref="D19:E19"/>
    <mergeCell ref="F19:G19"/>
    <mergeCell ref="H19:I19"/>
    <mergeCell ref="J19:K19"/>
    <mergeCell ref="L19:M19"/>
    <mergeCell ref="H22:I22"/>
    <mergeCell ref="B21:C21"/>
    <mergeCell ref="D21:E21"/>
    <mergeCell ref="F21:G21"/>
    <mergeCell ref="H21:I21"/>
    <mergeCell ref="B24:C24"/>
    <mergeCell ref="D24:E24"/>
    <mergeCell ref="F24:G24"/>
    <mergeCell ref="H24:I24"/>
    <mergeCell ref="J21:K21"/>
    <mergeCell ref="L21:M21"/>
    <mergeCell ref="AA22:AB22"/>
    <mergeCell ref="AC22:AD22"/>
    <mergeCell ref="B23:C23"/>
    <mergeCell ref="D23:E23"/>
    <mergeCell ref="F23:G23"/>
    <mergeCell ref="H23:I23"/>
    <mergeCell ref="J23:K23"/>
    <mergeCell ref="L23:M23"/>
    <mergeCell ref="S23:T23"/>
    <mergeCell ref="U23:V23"/>
    <mergeCell ref="J22:K22"/>
    <mergeCell ref="L22:M22"/>
    <mergeCell ref="R22:R25"/>
    <mergeCell ref="S22:T22"/>
    <mergeCell ref="U22:V22"/>
    <mergeCell ref="W22:X22"/>
    <mergeCell ref="W23:X23"/>
    <mergeCell ref="U24:V24"/>
    <mergeCell ref="W24:X24"/>
    <mergeCell ref="U25:V25"/>
    <mergeCell ref="Y23:Z23"/>
    <mergeCell ref="AA23:AB23"/>
    <mergeCell ref="J24:K24"/>
    <mergeCell ref="L24:M24"/>
    <mergeCell ref="S24:T24"/>
    <mergeCell ref="W25:X25"/>
    <mergeCell ref="Y25:Z25"/>
    <mergeCell ref="AA25:AB25"/>
    <mergeCell ref="AC25:AD25"/>
    <mergeCell ref="A26:A29"/>
    <mergeCell ref="R26:R29"/>
    <mergeCell ref="N27:P27"/>
    <mergeCell ref="Y24:Z24"/>
    <mergeCell ref="AA24:AB24"/>
    <mergeCell ref="AC24:AD24"/>
    <mergeCell ref="B25:C25"/>
    <mergeCell ref="D25:E25"/>
    <mergeCell ref="F25:G25"/>
    <mergeCell ref="H25:I25"/>
    <mergeCell ref="J25:K25"/>
    <mergeCell ref="L25:M25"/>
    <mergeCell ref="S25:T25"/>
    <mergeCell ref="A22:A25"/>
    <mergeCell ref="B22:C22"/>
    <mergeCell ref="D22:E22"/>
    <mergeCell ref="F22:G22"/>
    <mergeCell ref="AE27:AG27"/>
    <mergeCell ref="F34:K34"/>
    <mergeCell ref="N34:P34"/>
    <mergeCell ref="W34:AB34"/>
    <mergeCell ref="AE34:AG34"/>
    <mergeCell ref="B35:C35"/>
    <mergeCell ref="D35:E35"/>
    <mergeCell ref="F35:G35"/>
    <mergeCell ref="H35:I35"/>
    <mergeCell ref="J35:K35"/>
    <mergeCell ref="AF35:AF42"/>
    <mergeCell ref="Y36:Z36"/>
    <mergeCell ref="AA36:AB36"/>
    <mergeCell ref="AC36:AD36"/>
    <mergeCell ref="W37:X37"/>
    <mergeCell ref="L35:M35"/>
    <mergeCell ref="N35:N42"/>
    <mergeCell ref="O35:O42"/>
    <mergeCell ref="P35:P42"/>
    <mergeCell ref="S35:T35"/>
    <mergeCell ref="U35:V35"/>
    <mergeCell ref="S37:T37"/>
    <mergeCell ref="U37:V37"/>
    <mergeCell ref="R38:R41"/>
    <mergeCell ref="S38:T38"/>
    <mergeCell ref="Y37:Z37"/>
    <mergeCell ref="AA37:AB37"/>
    <mergeCell ref="AC37:AD37"/>
    <mergeCell ref="A38:A41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U38:V38"/>
    <mergeCell ref="W38:X38"/>
    <mergeCell ref="Y38:Z38"/>
    <mergeCell ref="AA38:AB38"/>
    <mergeCell ref="AC38:AD38"/>
    <mergeCell ref="B39:C39"/>
    <mergeCell ref="D39:E39"/>
    <mergeCell ref="B40:C40"/>
    <mergeCell ref="D40:E40"/>
    <mergeCell ref="F40:G40"/>
    <mergeCell ref="H40:I40"/>
    <mergeCell ref="J40:K40"/>
    <mergeCell ref="L40:M40"/>
    <mergeCell ref="S40:T40"/>
    <mergeCell ref="U40:V40"/>
    <mergeCell ref="W40:X40"/>
    <mergeCell ref="S41:T41"/>
    <mergeCell ref="AE43:AG43"/>
    <mergeCell ref="U41:V41"/>
    <mergeCell ref="W41:X41"/>
    <mergeCell ref="Y41:Z41"/>
    <mergeCell ref="AA41:AB41"/>
    <mergeCell ref="AC41:AD41"/>
    <mergeCell ref="F39:G39"/>
    <mergeCell ref="H39:I39"/>
    <mergeCell ref="J39:K39"/>
    <mergeCell ref="AC39:AD39"/>
    <mergeCell ref="L39:M39"/>
    <mergeCell ref="S39:T39"/>
    <mergeCell ref="U39:V39"/>
    <mergeCell ref="W39:X39"/>
    <mergeCell ref="Y39:Z39"/>
    <mergeCell ref="AA39:AB39"/>
    <mergeCell ref="Y40:Z40"/>
    <mergeCell ref="AA40:AB40"/>
    <mergeCell ref="AC40:AD40"/>
    <mergeCell ref="A42:A45"/>
    <mergeCell ref="R42:R45"/>
    <mergeCell ref="N43:P43"/>
    <mergeCell ref="AG35:AG42"/>
    <mergeCell ref="B36:C36"/>
    <mergeCell ref="D36:E36"/>
    <mergeCell ref="F36:G36"/>
    <mergeCell ref="H36:I36"/>
    <mergeCell ref="J36:K36"/>
    <mergeCell ref="L36:M36"/>
    <mergeCell ref="S36:T36"/>
    <mergeCell ref="U36:V36"/>
    <mergeCell ref="W36:X36"/>
    <mergeCell ref="W35:X35"/>
    <mergeCell ref="Y35:Z35"/>
    <mergeCell ref="AA35:AB35"/>
    <mergeCell ref="AC35:AD35"/>
    <mergeCell ref="AE35:AE42"/>
    <mergeCell ref="B41:C41"/>
    <mergeCell ref="D41:E41"/>
    <mergeCell ref="F41:G41"/>
    <mergeCell ref="H41:I41"/>
    <mergeCell ref="J41:K41"/>
    <mergeCell ref="L41:M41"/>
  </mergeCells>
  <phoneticPr fontId="3"/>
  <pageMargins left="0.35" right="0.2" top="0.2" bottom="0.3" header="0.2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4"/>
  <sheetViews>
    <sheetView tabSelected="1" zoomScale="98" zoomScaleNormal="98" workbookViewId="0">
      <selection activeCell="AC22" sqref="AC22"/>
    </sheetView>
  </sheetViews>
  <sheetFormatPr defaultRowHeight="15.75" customHeight="1" x14ac:dyDescent="0.2"/>
  <cols>
    <col min="1" max="1" width="0.90625" style="41" customWidth="1"/>
    <col min="2" max="2" width="6" style="41" customWidth="1"/>
    <col min="3" max="3" width="1.6328125" style="41" customWidth="1"/>
    <col min="4" max="4" width="13.08984375" style="41" customWidth="1"/>
    <col min="5" max="5" width="0.453125" style="41" customWidth="1"/>
    <col min="6" max="6" width="6" style="41" customWidth="1"/>
    <col min="7" max="7" width="1.6328125" style="41" customWidth="1"/>
    <col min="8" max="8" width="13.08984375" style="41" customWidth="1"/>
    <col min="9" max="9" width="0.453125" style="41" customWidth="1"/>
    <col min="10" max="10" width="6" style="41" customWidth="1"/>
    <col min="11" max="11" width="1.6328125" style="41" customWidth="1"/>
    <col min="12" max="12" width="13.08984375" style="41" customWidth="1"/>
    <col min="13" max="13" width="0.6328125" style="41" customWidth="1"/>
    <col min="14" max="14" width="6" style="41" customWidth="1"/>
    <col min="15" max="15" width="1.6328125" style="41" customWidth="1"/>
    <col min="16" max="16" width="13.08984375" style="41" customWidth="1"/>
    <col min="17" max="17" width="0.453125" style="41" customWidth="1"/>
    <col min="18" max="18" width="6" style="41" customWidth="1"/>
    <col min="19" max="19" width="1.6328125" style="41" customWidth="1"/>
    <col min="20" max="20" width="13.08984375" style="41" customWidth="1"/>
    <col min="21" max="21" width="0.453125" style="41" customWidth="1"/>
    <col min="22" max="22" width="6" style="41" customWidth="1"/>
    <col min="23" max="23" width="1.6328125" style="41" customWidth="1"/>
    <col min="24" max="24" width="13.08984375" style="41" customWidth="1"/>
    <col min="25" max="25" width="0.6328125" style="41" customWidth="1"/>
    <col min="26" max="262" width="9" style="41"/>
    <col min="263" max="263" width="6" style="41" customWidth="1"/>
    <col min="264" max="264" width="1.6328125" style="41" customWidth="1"/>
    <col min="265" max="265" width="13.08984375" style="41" customWidth="1"/>
    <col min="266" max="266" width="6" style="41" customWidth="1"/>
    <col min="267" max="267" width="1.6328125" style="41" customWidth="1"/>
    <col min="268" max="268" width="13.08984375" style="41" customWidth="1"/>
    <col min="269" max="269" width="6" style="41" customWidth="1"/>
    <col min="270" max="270" width="1.6328125" style="41" customWidth="1"/>
    <col min="271" max="271" width="13.08984375" style="41" customWidth="1"/>
    <col min="272" max="272" width="6" style="41" customWidth="1"/>
    <col min="273" max="273" width="1.6328125" style="41" customWidth="1"/>
    <col min="274" max="274" width="13.08984375" style="41" customWidth="1"/>
    <col min="275" max="275" width="6" style="41" customWidth="1"/>
    <col min="276" max="276" width="1.6328125" style="41" customWidth="1"/>
    <col min="277" max="277" width="13.08984375" style="41" customWidth="1"/>
    <col min="278" max="278" width="6" style="41" customWidth="1"/>
    <col min="279" max="279" width="1.6328125" style="41" customWidth="1"/>
    <col min="280" max="280" width="13.08984375" style="41" customWidth="1"/>
    <col min="281" max="518" width="9" style="41"/>
    <col min="519" max="519" width="6" style="41" customWidth="1"/>
    <col min="520" max="520" width="1.6328125" style="41" customWidth="1"/>
    <col min="521" max="521" width="13.08984375" style="41" customWidth="1"/>
    <col min="522" max="522" width="6" style="41" customWidth="1"/>
    <col min="523" max="523" width="1.6328125" style="41" customWidth="1"/>
    <col min="524" max="524" width="13.08984375" style="41" customWidth="1"/>
    <col min="525" max="525" width="6" style="41" customWidth="1"/>
    <col min="526" max="526" width="1.6328125" style="41" customWidth="1"/>
    <col min="527" max="527" width="13.08984375" style="41" customWidth="1"/>
    <col min="528" max="528" width="6" style="41" customWidth="1"/>
    <col min="529" max="529" width="1.6328125" style="41" customWidth="1"/>
    <col min="530" max="530" width="13.08984375" style="41" customWidth="1"/>
    <col min="531" max="531" width="6" style="41" customWidth="1"/>
    <col min="532" max="532" width="1.6328125" style="41" customWidth="1"/>
    <col min="533" max="533" width="13.08984375" style="41" customWidth="1"/>
    <col min="534" max="534" width="6" style="41" customWidth="1"/>
    <col min="535" max="535" width="1.6328125" style="41" customWidth="1"/>
    <col min="536" max="536" width="13.08984375" style="41" customWidth="1"/>
    <col min="537" max="774" width="9" style="41"/>
    <col min="775" max="775" width="6" style="41" customWidth="1"/>
    <col min="776" max="776" width="1.6328125" style="41" customWidth="1"/>
    <col min="777" max="777" width="13.08984375" style="41" customWidth="1"/>
    <col min="778" max="778" width="6" style="41" customWidth="1"/>
    <col min="779" max="779" width="1.6328125" style="41" customWidth="1"/>
    <col min="780" max="780" width="13.08984375" style="41" customWidth="1"/>
    <col min="781" max="781" width="6" style="41" customWidth="1"/>
    <col min="782" max="782" width="1.6328125" style="41" customWidth="1"/>
    <col min="783" max="783" width="13.08984375" style="41" customWidth="1"/>
    <col min="784" max="784" width="6" style="41" customWidth="1"/>
    <col min="785" max="785" width="1.6328125" style="41" customWidth="1"/>
    <col min="786" max="786" width="13.08984375" style="41" customWidth="1"/>
    <col min="787" max="787" width="6" style="41" customWidth="1"/>
    <col min="788" max="788" width="1.6328125" style="41" customWidth="1"/>
    <col min="789" max="789" width="13.08984375" style="41" customWidth="1"/>
    <col min="790" max="790" width="6" style="41" customWidth="1"/>
    <col min="791" max="791" width="1.6328125" style="41" customWidth="1"/>
    <col min="792" max="792" width="13.08984375" style="41" customWidth="1"/>
    <col min="793" max="1030" width="9" style="41"/>
    <col min="1031" max="1031" width="6" style="41" customWidth="1"/>
    <col min="1032" max="1032" width="1.6328125" style="41" customWidth="1"/>
    <col min="1033" max="1033" width="13.08984375" style="41" customWidth="1"/>
    <col min="1034" max="1034" width="6" style="41" customWidth="1"/>
    <col min="1035" max="1035" width="1.6328125" style="41" customWidth="1"/>
    <col min="1036" max="1036" width="13.08984375" style="41" customWidth="1"/>
    <col min="1037" max="1037" width="6" style="41" customWidth="1"/>
    <col min="1038" max="1038" width="1.6328125" style="41" customWidth="1"/>
    <col min="1039" max="1039" width="13.08984375" style="41" customWidth="1"/>
    <col min="1040" max="1040" width="6" style="41" customWidth="1"/>
    <col min="1041" max="1041" width="1.6328125" style="41" customWidth="1"/>
    <col min="1042" max="1042" width="13.08984375" style="41" customWidth="1"/>
    <col min="1043" max="1043" width="6" style="41" customWidth="1"/>
    <col min="1044" max="1044" width="1.6328125" style="41" customWidth="1"/>
    <col min="1045" max="1045" width="13.08984375" style="41" customWidth="1"/>
    <col min="1046" max="1046" width="6" style="41" customWidth="1"/>
    <col min="1047" max="1047" width="1.6328125" style="41" customWidth="1"/>
    <col min="1048" max="1048" width="13.08984375" style="41" customWidth="1"/>
    <col min="1049" max="1286" width="9" style="41"/>
    <col min="1287" max="1287" width="6" style="41" customWidth="1"/>
    <col min="1288" max="1288" width="1.6328125" style="41" customWidth="1"/>
    <col min="1289" max="1289" width="13.08984375" style="41" customWidth="1"/>
    <col min="1290" max="1290" width="6" style="41" customWidth="1"/>
    <col min="1291" max="1291" width="1.6328125" style="41" customWidth="1"/>
    <col min="1292" max="1292" width="13.08984375" style="41" customWidth="1"/>
    <col min="1293" max="1293" width="6" style="41" customWidth="1"/>
    <col min="1294" max="1294" width="1.6328125" style="41" customWidth="1"/>
    <col min="1295" max="1295" width="13.08984375" style="41" customWidth="1"/>
    <col min="1296" max="1296" width="6" style="41" customWidth="1"/>
    <col min="1297" max="1297" width="1.6328125" style="41" customWidth="1"/>
    <col min="1298" max="1298" width="13.08984375" style="41" customWidth="1"/>
    <col min="1299" max="1299" width="6" style="41" customWidth="1"/>
    <col min="1300" max="1300" width="1.6328125" style="41" customWidth="1"/>
    <col min="1301" max="1301" width="13.08984375" style="41" customWidth="1"/>
    <col min="1302" max="1302" width="6" style="41" customWidth="1"/>
    <col min="1303" max="1303" width="1.6328125" style="41" customWidth="1"/>
    <col min="1304" max="1304" width="13.08984375" style="41" customWidth="1"/>
    <col min="1305" max="1542" width="9" style="41"/>
    <col min="1543" max="1543" width="6" style="41" customWidth="1"/>
    <col min="1544" max="1544" width="1.6328125" style="41" customWidth="1"/>
    <col min="1545" max="1545" width="13.08984375" style="41" customWidth="1"/>
    <col min="1546" max="1546" width="6" style="41" customWidth="1"/>
    <col min="1547" max="1547" width="1.6328125" style="41" customWidth="1"/>
    <col min="1548" max="1548" width="13.08984375" style="41" customWidth="1"/>
    <col min="1549" max="1549" width="6" style="41" customWidth="1"/>
    <col min="1550" max="1550" width="1.6328125" style="41" customWidth="1"/>
    <col min="1551" max="1551" width="13.08984375" style="41" customWidth="1"/>
    <col min="1552" max="1552" width="6" style="41" customWidth="1"/>
    <col min="1553" max="1553" width="1.6328125" style="41" customWidth="1"/>
    <col min="1554" max="1554" width="13.08984375" style="41" customWidth="1"/>
    <col min="1555" max="1555" width="6" style="41" customWidth="1"/>
    <col min="1556" max="1556" width="1.6328125" style="41" customWidth="1"/>
    <col min="1557" max="1557" width="13.08984375" style="41" customWidth="1"/>
    <col min="1558" max="1558" width="6" style="41" customWidth="1"/>
    <col min="1559" max="1559" width="1.6328125" style="41" customWidth="1"/>
    <col min="1560" max="1560" width="13.08984375" style="41" customWidth="1"/>
    <col min="1561" max="1798" width="9" style="41"/>
    <col min="1799" max="1799" width="6" style="41" customWidth="1"/>
    <col min="1800" max="1800" width="1.6328125" style="41" customWidth="1"/>
    <col min="1801" max="1801" width="13.08984375" style="41" customWidth="1"/>
    <col min="1802" max="1802" width="6" style="41" customWidth="1"/>
    <col min="1803" max="1803" width="1.6328125" style="41" customWidth="1"/>
    <col min="1804" max="1804" width="13.08984375" style="41" customWidth="1"/>
    <col min="1805" max="1805" width="6" style="41" customWidth="1"/>
    <col min="1806" max="1806" width="1.6328125" style="41" customWidth="1"/>
    <col min="1807" max="1807" width="13.08984375" style="41" customWidth="1"/>
    <col min="1808" max="1808" width="6" style="41" customWidth="1"/>
    <col min="1809" max="1809" width="1.6328125" style="41" customWidth="1"/>
    <col min="1810" max="1810" width="13.08984375" style="41" customWidth="1"/>
    <col min="1811" max="1811" width="6" style="41" customWidth="1"/>
    <col min="1812" max="1812" width="1.6328125" style="41" customWidth="1"/>
    <col min="1813" max="1813" width="13.08984375" style="41" customWidth="1"/>
    <col min="1814" max="1814" width="6" style="41" customWidth="1"/>
    <col min="1815" max="1815" width="1.6328125" style="41" customWidth="1"/>
    <col min="1816" max="1816" width="13.08984375" style="41" customWidth="1"/>
    <col min="1817" max="2054" width="9" style="41"/>
    <col min="2055" max="2055" width="6" style="41" customWidth="1"/>
    <col min="2056" max="2056" width="1.6328125" style="41" customWidth="1"/>
    <col min="2057" max="2057" width="13.08984375" style="41" customWidth="1"/>
    <col min="2058" max="2058" width="6" style="41" customWidth="1"/>
    <col min="2059" max="2059" width="1.6328125" style="41" customWidth="1"/>
    <col min="2060" max="2060" width="13.08984375" style="41" customWidth="1"/>
    <col min="2061" max="2061" width="6" style="41" customWidth="1"/>
    <col min="2062" max="2062" width="1.6328125" style="41" customWidth="1"/>
    <col min="2063" max="2063" width="13.08984375" style="41" customWidth="1"/>
    <col min="2064" max="2064" width="6" style="41" customWidth="1"/>
    <col min="2065" max="2065" width="1.6328125" style="41" customWidth="1"/>
    <col min="2066" max="2066" width="13.08984375" style="41" customWidth="1"/>
    <col min="2067" max="2067" width="6" style="41" customWidth="1"/>
    <col min="2068" max="2068" width="1.6328125" style="41" customWidth="1"/>
    <col min="2069" max="2069" width="13.08984375" style="41" customWidth="1"/>
    <col min="2070" max="2070" width="6" style="41" customWidth="1"/>
    <col min="2071" max="2071" width="1.6328125" style="41" customWidth="1"/>
    <col min="2072" max="2072" width="13.08984375" style="41" customWidth="1"/>
    <col min="2073" max="2310" width="9" style="41"/>
    <col min="2311" max="2311" width="6" style="41" customWidth="1"/>
    <col min="2312" max="2312" width="1.6328125" style="41" customWidth="1"/>
    <col min="2313" max="2313" width="13.08984375" style="41" customWidth="1"/>
    <col min="2314" max="2314" width="6" style="41" customWidth="1"/>
    <col min="2315" max="2315" width="1.6328125" style="41" customWidth="1"/>
    <col min="2316" max="2316" width="13.08984375" style="41" customWidth="1"/>
    <col min="2317" max="2317" width="6" style="41" customWidth="1"/>
    <col min="2318" max="2318" width="1.6328125" style="41" customWidth="1"/>
    <col min="2319" max="2319" width="13.08984375" style="41" customWidth="1"/>
    <col min="2320" max="2320" width="6" style="41" customWidth="1"/>
    <col min="2321" max="2321" width="1.6328125" style="41" customWidth="1"/>
    <col min="2322" max="2322" width="13.08984375" style="41" customWidth="1"/>
    <col min="2323" max="2323" width="6" style="41" customWidth="1"/>
    <col min="2324" max="2324" width="1.6328125" style="41" customWidth="1"/>
    <col min="2325" max="2325" width="13.08984375" style="41" customWidth="1"/>
    <col min="2326" max="2326" width="6" style="41" customWidth="1"/>
    <col min="2327" max="2327" width="1.6328125" style="41" customWidth="1"/>
    <col min="2328" max="2328" width="13.08984375" style="41" customWidth="1"/>
    <col min="2329" max="2566" width="9" style="41"/>
    <col min="2567" max="2567" width="6" style="41" customWidth="1"/>
    <col min="2568" max="2568" width="1.6328125" style="41" customWidth="1"/>
    <col min="2569" max="2569" width="13.08984375" style="41" customWidth="1"/>
    <col min="2570" max="2570" width="6" style="41" customWidth="1"/>
    <col min="2571" max="2571" width="1.6328125" style="41" customWidth="1"/>
    <col min="2572" max="2572" width="13.08984375" style="41" customWidth="1"/>
    <col min="2573" max="2573" width="6" style="41" customWidth="1"/>
    <col min="2574" max="2574" width="1.6328125" style="41" customWidth="1"/>
    <col min="2575" max="2575" width="13.08984375" style="41" customWidth="1"/>
    <col min="2576" max="2576" width="6" style="41" customWidth="1"/>
    <col min="2577" max="2577" width="1.6328125" style="41" customWidth="1"/>
    <col min="2578" max="2578" width="13.08984375" style="41" customWidth="1"/>
    <col min="2579" max="2579" width="6" style="41" customWidth="1"/>
    <col min="2580" max="2580" width="1.6328125" style="41" customWidth="1"/>
    <col min="2581" max="2581" width="13.08984375" style="41" customWidth="1"/>
    <col min="2582" max="2582" width="6" style="41" customWidth="1"/>
    <col min="2583" max="2583" width="1.6328125" style="41" customWidth="1"/>
    <col min="2584" max="2584" width="13.08984375" style="41" customWidth="1"/>
    <col min="2585" max="2822" width="9" style="41"/>
    <col min="2823" max="2823" width="6" style="41" customWidth="1"/>
    <col min="2824" max="2824" width="1.6328125" style="41" customWidth="1"/>
    <col min="2825" max="2825" width="13.08984375" style="41" customWidth="1"/>
    <col min="2826" max="2826" width="6" style="41" customWidth="1"/>
    <col min="2827" max="2827" width="1.6328125" style="41" customWidth="1"/>
    <col min="2828" max="2828" width="13.08984375" style="41" customWidth="1"/>
    <col min="2829" max="2829" width="6" style="41" customWidth="1"/>
    <col min="2830" max="2830" width="1.6328125" style="41" customWidth="1"/>
    <col min="2831" max="2831" width="13.08984375" style="41" customWidth="1"/>
    <col min="2832" max="2832" width="6" style="41" customWidth="1"/>
    <col min="2833" max="2833" width="1.6328125" style="41" customWidth="1"/>
    <col min="2834" max="2834" width="13.08984375" style="41" customWidth="1"/>
    <col min="2835" max="2835" width="6" style="41" customWidth="1"/>
    <col min="2836" max="2836" width="1.6328125" style="41" customWidth="1"/>
    <col min="2837" max="2837" width="13.08984375" style="41" customWidth="1"/>
    <col min="2838" max="2838" width="6" style="41" customWidth="1"/>
    <col min="2839" max="2839" width="1.6328125" style="41" customWidth="1"/>
    <col min="2840" max="2840" width="13.08984375" style="41" customWidth="1"/>
    <col min="2841" max="3078" width="9" style="41"/>
    <col min="3079" max="3079" width="6" style="41" customWidth="1"/>
    <col min="3080" max="3080" width="1.6328125" style="41" customWidth="1"/>
    <col min="3081" max="3081" width="13.08984375" style="41" customWidth="1"/>
    <col min="3082" max="3082" width="6" style="41" customWidth="1"/>
    <col min="3083" max="3083" width="1.6328125" style="41" customWidth="1"/>
    <col min="3084" max="3084" width="13.08984375" style="41" customWidth="1"/>
    <col min="3085" max="3085" width="6" style="41" customWidth="1"/>
    <col min="3086" max="3086" width="1.6328125" style="41" customWidth="1"/>
    <col min="3087" max="3087" width="13.08984375" style="41" customWidth="1"/>
    <col min="3088" max="3088" width="6" style="41" customWidth="1"/>
    <col min="3089" max="3089" width="1.6328125" style="41" customWidth="1"/>
    <col min="3090" max="3090" width="13.08984375" style="41" customWidth="1"/>
    <col min="3091" max="3091" width="6" style="41" customWidth="1"/>
    <col min="3092" max="3092" width="1.6328125" style="41" customWidth="1"/>
    <col min="3093" max="3093" width="13.08984375" style="41" customWidth="1"/>
    <col min="3094" max="3094" width="6" style="41" customWidth="1"/>
    <col min="3095" max="3095" width="1.6328125" style="41" customWidth="1"/>
    <col min="3096" max="3096" width="13.08984375" style="41" customWidth="1"/>
    <col min="3097" max="3334" width="9" style="41"/>
    <col min="3335" max="3335" width="6" style="41" customWidth="1"/>
    <col min="3336" max="3336" width="1.6328125" style="41" customWidth="1"/>
    <col min="3337" max="3337" width="13.08984375" style="41" customWidth="1"/>
    <col min="3338" max="3338" width="6" style="41" customWidth="1"/>
    <col min="3339" max="3339" width="1.6328125" style="41" customWidth="1"/>
    <col min="3340" max="3340" width="13.08984375" style="41" customWidth="1"/>
    <col min="3341" max="3341" width="6" style="41" customWidth="1"/>
    <col min="3342" max="3342" width="1.6328125" style="41" customWidth="1"/>
    <col min="3343" max="3343" width="13.08984375" style="41" customWidth="1"/>
    <col min="3344" max="3344" width="6" style="41" customWidth="1"/>
    <col min="3345" max="3345" width="1.6328125" style="41" customWidth="1"/>
    <col min="3346" max="3346" width="13.08984375" style="41" customWidth="1"/>
    <col min="3347" max="3347" width="6" style="41" customWidth="1"/>
    <col min="3348" max="3348" width="1.6328125" style="41" customWidth="1"/>
    <col min="3349" max="3349" width="13.08984375" style="41" customWidth="1"/>
    <col min="3350" max="3350" width="6" style="41" customWidth="1"/>
    <col min="3351" max="3351" width="1.6328125" style="41" customWidth="1"/>
    <col min="3352" max="3352" width="13.08984375" style="41" customWidth="1"/>
    <col min="3353" max="3590" width="9" style="41"/>
    <col min="3591" max="3591" width="6" style="41" customWidth="1"/>
    <col min="3592" max="3592" width="1.6328125" style="41" customWidth="1"/>
    <col min="3593" max="3593" width="13.08984375" style="41" customWidth="1"/>
    <col min="3594" max="3594" width="6" style="41" customWidth="1"/>
    <col min="3595" max="3595" width="1.6328125" style="41" customWidth="1"/>
    <col min="3596" max="3596" width="13.08984375" style="41" customWidth="1"/>
    <col min="3597" max="3597" width="6" style="41" customWidth="1"/>
    <col min="3598" max="3598" width="1.6328125" style="41" customWidth="1"/>
    <col min="3599" max="3599" width="13.08984375" style="41" customWidth="1"/>
    <col min="3600" max="3600" width="6" style="41" customWidth="1"/>
    <col min="3601" max="3601" width="1.6328125" style="41" customWidth="1"/>
    <col min="3602" max="3602" width="13.08984375" style="41" customWidth="1"/>
    <col min="3603" max="3603" width="6" style="41" customWidth="1"/>
    <col min="3604" max="3604" width="1.6328125" style="41" customWidth="1"/>
    <col min="3605" max="3605" width="13.08984375" style="41" customWidth="1"/>
    <col min="3606" max="3606" width="6" style="41" customWidth="1"/>
    <col min="3607" max="3607" width="1.6328125" style="41" customWidth="1"/>
    <col min="3608" max="3608" width="13.08984375" style="41" customWidth="1"/>
    <col min="3609" max="3846" width="9" style="41"/>
    <col min="3847" max="3847" width="6" style="41" customWidth="1"/>
    <col min="3848" max="3848" width="1.6328125" style="41" customWidth="1"/>
    <col min="3849" max="3849" width="13.08984375" style="41" customWidth="1"/>
    <col min="3850" max="3850" width="6" style="41" customWidth="1"/>
    <col min="3851" max="3851" width="1.6328125" style="41" customWidth="1"/>
    <col min="3852" max="3852" width="13.08984375" style="41" customWidth="1"/>
    <col min="3853" max="3853" width="6" style="41" customWidth="1"/>
    <col min="3854" max="3854" width="1.6328125" style="41" customWidth="1"/>
    <col min="3855" max="3855" width="13.08984375" style="41" customWidth="1"/>
    <col min="3856" max="3856" width="6" style="41" customWidth="1"/>
    <col min="3857" max="3857" width="1.6328125" style="41" customWidth="1"/>
    <col min="3858" max="3858" width="13.08984375" style="41" customWidth="1"/>
    <col min="3859" max="3859" width="6" style="41" customWidth="1"/>
    <col min="3860" max="3860" width="1.6328125" style="41" customWidth="1"/>
    <col min="3861" max="3861" width="13.08984375" style="41" customWidth="1"/>
    <col min="3862" max="3862" width="6" style="41" customWidth="1"/>
    <col min="3863" max="3863" width="1.6328125" style="41" customWidth="1"/>
    <col min="3864" max="3864" width="13.08984375" style="41" customWidth="1"/>
    <col min="3865" max="4102" width="9" style="41"/>
    <col min="4103" max="4103" width="6" style="41" customWidth="1"/>
    <col min="4104" max="4104" width="1.6328125" style="41" customWidth="1"/>
    <col min="4105" max="4105" width="13.08984375" style="41" customWidth="1"/>
    <col min="4106" max="4106" width="6" style="41" customWidth="1"/>
    <col min="4107" max="4107" width="1.6328125" style="41" customWidth="1"/>
    <col min="4108" max="4108" width="13.08984375" style="41" customWidth="1"/>
    <col min="4109" max="4109" width="6" style="41" customWidth="1"/>
    <col min="4110" max="4110" width="1.6328125" style="41" customWidth="1"/>
    <col min="4111" max="4111" width="13.08984375" style="41" customWidth="1"/>
    <col min="4112" max="4112" width="6" style="41" customWidth="1"/>
    <col min="4113" max="4113" width="1.6328125" style="41" customWidth="1"/>
    <col min="4114" max="4114" width="13.08984375" style="41" customWidth="1"/>
    <col min="4115" max="4115" width="6" style="41" customWidth="1"/>
    <col min="4116" max="4116" width="1.6328125" style="41" customWidth="1"/>
    <col min="4117" max="4117" width="13.08984375" style="41" customWidth="1"/>
    <col min="4118" max="4118" width="6" style="41" customWidth="1"/>
    <col min="4119" max="4119" width="1.6328125" style="41" customWidth="1"/>
    <col min="4120" max="4120" width="13.08984375" style="41" customWidth="1"/>
    <col min="4121" max="4358" width="9" style="41"/>
    <col min="4359" max="4359" width="6" style="41" customWidth="1"/>
    <col min="4360" max="4360" width="1.6328125" style="41" customWidth="1"/>
    <col min="4361" max="4361" width="13.08984375" style="41" customWidth="1"/>
    <col min="4362" max="4362" width="6" style="41" customWidth="1"/>
    <col min="4363" max="4363" width="1.6328125" style="41" customWidth="1"/>
    <col min="4364" max="4364" width="13.08984375" style="41" customWidth="1"/>
    <col min="4365" max="4365" width="6" style="41" customWidth="1"/>
    <col min="4366" max="4366" width="1.6328125" style="41" customWidth="1"/>
    <col min="4367" max="4367" width="13.08984375" style="41" customWidth="1"/>
    <col min="4368" max="4368" width="6" style="41" customWidth="1"/>
    <col min="4369" max="4369" width="1.6328125" style="41" customWidth="1"/>
    <col min="4370" max="4370" width="13.08984375" style="41" customWidth="1"/>
    <col min="4371" max="4371" width="6" style="41" customWidth="1"/>
    <col min="4372" max="4372" width="1.6328125" style="41" customWidth="1"/>
    <col min="4373" max="4373" width="13.08984375" style="41" customWidth="1"/>
    <col min="4374" max="4374" width="6" style="41" customWidth="1"/>
    <col min="4375" max="4375" width="1.6328125" style="41" customWidth="1"/>
    <col min="4376" max="4376" width="13.08984375" style="41" customWidth="1"/>
    <col min="4377" max="4614" width="9" style="41"/>
    <col min="4615" max="4615" width="6" style="41" customWidth="1"/>
    <col min="4616" max="4616" width="1.6328125" style="41" customWidth="1"/>
    <col min="4617" max="4617" width="13.08984375" style="41" customWidth="1"/>
    <col min="4618" max="4618" width="6" style="41" customWidth="1"/>
    <col min="4619" max="4619" width="1.6328125" style="41" customWidth="1"/>
    <col min="4620" max="4620" width="13.08984375" style="41" customWidth="1"/>
    <col min="4621" max="4621" width="6" style="41" customWidth="1"/>
    <col min="4622" max="4622" width="1.6328125" style="41" customWidth="1"/>
    <col min="4623" max="4623" width="13.08984375" style="41" customWidth="1"/>
    <col min="4624" max="4624" width="6" style="41" customWidth="1"/>
    <col min="4625" max="4625" width="1.6328125" style="41" customWidth="1"/>
    <col min="4626" max="4626" width="13.08984375" style="41" customWidth="1"/>
    <col min="4627" max="4627" width="6" style="41" customWidth="1"/>
    <col min="4628" max="4628" width="1.6328125" style="41" customWidth="1"/>
    <col min="4629" max="4629" width="13.08984375" style="41" customWidth="1"/>
    <col min="4630" max="4630" width="6" style="41" customWidth="1"/>
    <col min="4631" max="4631" width="1.6328125" style="41" customWidth="1"/>
    <col min="4632" max="4632" width="13.08984375" style="41" customWidth="1"/>
    <col min="4633" max="4870" width="9" style="41"/>
    <col min="4871" max="4871" width="6" style="41" customWidth="1"/>
    <col min="4872" max="4872" width="1.6328125" style="41" customWidth="1"/>
    <col min="4873" max="4873" width="13.08984375" style="41" customWidth="1"/>
    <col min="4874" max="4874" width="6" style="41" customWidth="1"/>
    <col min="4875" max="4875" width="1.6328125" style="41" customWidth="1"/>
    <col min="4876" max="4876" width="13.08984375" style="41" customWidth="1"/>
    <col min="4877" max="4877" width="6" style="41" customWidth="1"/>
    <col min="4878" max="4878" width="1.6328125" style="41" customWidth="1"/>
    <col min="4879" max="4879" width="13.08984375" style="41" customWidth="1"/>
    <col min="4880" max="4880" width="6" style="41" customWidth="1"/>
    <col min="4881" max="4881" width="1.6328125" style="41" customWidth="1"/>
    <col min="4882" max="4882" width="13.08984375" style="41" customWidth="1"/>
    <col min="4883" max="4883" width="6" style="41" customWidth="1"/>
    <col min="4884" max="4884" width="1.6328125" style="41" customWidth="1"/>
    <col min="4885" max="4885" width="13.08984375" style="41" customWidth="1"/>
    <col min="4886" max="4886" width="6" style="41" customWidth="1"/>
    <col min="4887" max="4887" width="1.6328125" style="41" customWidth="1"/>
    <col min="4888" max="4888" width="13.08984375" style="41" customWidth="1"/>
    <col min="4889" max="5126" width="9" style="41"/>
    <col min="5127" max="5127" width="6" style="41" customWidth="1"/>
    <col min="5128" max="5128" width="1.6328125" style="41" customWidth="1"/>
    <col min="5129" max="5129" width="13.08984375" style="41" customWidth="1"/>
    <col min="5130" max="5130" width="6" style="41" customWidth="1"/>
    <col min="5131" max="5131" width="1.6328125" style="41" customWidth="1"/>
    <col min="5132" max="5132" width="13.08984375" style="41" customWidth="1"/>
    <col min="5133" max="5133" width="6" style="41" customWidth="1"/>
    <col min="5134" max="5134" width="1.6328125" style="41" customWidth="1"/>
    <col min="5135" max="5135" width="13.08984375" style="41" customWidth="1"/>
    <col min="5136" max="5136" width="6" style="41" customWidth="1"/>
    <col min="5137" max="5137" width="1.6328125" style="41" customWidth="1"/>
    <col min="5138" max="5138" width="13.08984375" style="41" customWidth="1"/>
    <col min="5139" max="5139" width="6" style="41" customWidth="1"/>
    <col min="5140" max="5140" width="1.6328125" style="41" customWidth="1"/>
    <col min="5141" max="5141" width="13.08984375" style="41" customWidth="1"/>
    <col min="5142" max="5142" width="6" style="41" customWidth="1"/>
    <col min="5143" max="5143" width="1.6328125" style="41" customWidth="1"/>
    <col min="5144" max="5144" width="13.08984375" style="41" customWidth="1"/>
    <col min="5145" max="5382" width="9" style="41"/>
    <col min="5383" max="5383" width="6" style="41" customWidth="1"/>
    <col min="5384" max="5384" width="1.6328125" style="41" customWidth="1"/>
    <col min="5385" max="5385" width="13.08984375" style="41" customWidth="1"/>
    <col min="5386" max="5386" width="6" style="41" customWidth="1"/>
    <col min="5387" max="5387" width="1.6328125" style="41" customWidth="1"/>
    <col min="5388" max="5388" width="13.08984375" style="41" customWidth="1"/>
    <col min="5389" max="5389" width="6" style="41" customWidth="1"/>
    <col min="5390" max="5390" width="1.6328125" style="41" customWidth="1"/>
    <col min="5391" max="5391" width="13.08984375" style="41" customWidth="1"/>
    <col min="5392" max="5392" width="6" style="41" customWidth="1"/>
    <col min="5393" max="5393" width="1.6328125" style="41" customWidth="1"/>
    <col min="5394" max="5394" width="13.08984375" style="41" customWidth="1"/>
    <col min="5395" max="5395" width="6" style="41" customWidth="1"/>
    <col min="5396" max="5396" width="1.6328125" style="41" customWidth="1"/>
    <col min="5397" max="5397" width="13.08984375" style="41" customWidth="1"/>
    <col min="5398" max="5398" width="6" style="41" customWidth="1"/>
    <col min="5399" max="5399" width="1.6328125" style="41" customWidth="1"/>
    <col min="5400" max="5400" width="13.08984375" style="41" customWidth="1"/>
    <col min="5401" max="5638" width="9" style="41"/>
    <col min="5639" max="5639" width="6" style="41" customWidth="1"/>
    <col min="5640" max="5640" width="1.6328125" style="41" customWidth="1"/>
    <col min="5641" max="5641" width="13.08984375" style="41" customWidth="1"/>
    <col min="5642" max="5642" width="6" style="41" customWidth="1"/>
    <col min="5643" max="5643" width="1.6328125" style="41" customWidth="1"/>
    <col min="5644" max="5644" width="13.08984375" style="41" customWidth="1"/>
    <col min="5645" max="5645" width="6" style="41" customWidth="1"/>
    <col min="5646" max="5646" width="1.6328125" style="41" customWidth="1"/>
    <col min="5647" max="5647" width="13.08984375" style="41" customWidth="1"/>
    <col min="5648" max="5648" width="6" style="41" customWidth="1"/>
    <col min="5649" max="5649" width="1.6328125" style="41" customWidth="1"/>
    <col min="5650" max="5650" width="13.08984375" style="41" customWidth="1"/>
    <col min="5651" max="5651" width="6" style="41" customWidth="1"/>
    <col min="5652" max="5652" width="1.6328125" style="41" customWidth="1"/>
    <col min="5653" max="5653" width="13.08984375" style="41" customWidth="1"/>
    <col min="5654" max="5654" width="6" style="41" customWidth="1"/>
    <col min="5655" max="5655" width="1.6328125" style="41" customWidth="1"/>
    <col min="5656" max="5656" width="13.08984375" style="41" customWidth="1"/>
    <col min="5657" max="5894" width="9" style="41"/>
    <col min="5895" max="5895" width="6" style="41" customWidth="1"/>
    <col min="5896" max="5896" width="1.6328125" style="41" customWidth="1"/>
    <col min="5897" max="5897" width="13.08984375" style="41" customWidth="1"/>
    <col min="5898" max="5898" width="6" style="41" customWidth="1"/>
    <col min="5899" max="5899" width="1.6328125" style="41" customWidth="1"/>
    <col min="5900" max="5900" width="13.08984375" style="41" customWidth="1"/>
    <col min="5901" max="5901" width="6" style="41" customWidth="1"/>
    <col min="5902" max="5902" width="1.6328125" style="41" customWidth="1"/>
    <col min="5903" max="5903" width="13.08984375" style="41" customWidth="1"/>
    <col min="5904" max="5904" width="6" style="41" customWidth="1"/>
    <col min="5905" max="5905" width="1.6328125" style="41" customWidth="1"/>
    <col min="5906" max="5906" width="13.08984375" style="41" customWidth="1"/>
    <col min="5907" max="5907" width="6" style="41" customWidth="1"/>
    <col min="5908" max="5908" width="1.6328125" style="41" customWidth="1"/>
    <col min="5909" max="5909" width="13.08984375" style="41" customWidth="1"/>
    <col min="5910" max="5910" width="6" style="41" customWidth="1"/>
    <col min="5911" max="5911" width="1.6328125" style="41" customWidth="1"/>
    <col min="5912" max="5912" width="13.08984375" style="41" customWidth="1"/>
    <col min="5913" max="6150" width="9" style="41"/>
    <col min="6151" max="6151" width="6" style="41" customWidth="1"/>
    <col min="6152" max="6152" width="1.6328125" style="41" customWidth="1"/>
    <col min="6153" max="6153" width="13.08984375" style="41" customWidth="1"/>
    <col min="6154" max="6154" width="6" style="41" customWidth="1"/>
    <col min="6155" max="6155" width="1.6328125" style="41" customWidth="1"/>
    <col min="6156" max="6156" width="13.08984375" style="41" customWidth="1"/>
    <col min="6157" max="6157" width="6" style="41" customWidth="1"/>
    <col min="6158" max="6158" width="1.6328125" style="41" customWidth="1"/>
    <col min="6159" max="6159" width="13.08984375" style="41" customWidth="1"/>
    <col min="6160" max="6160" width="6" style="41" customWidth="1"/>
    <col min="6161" max="6161" width="1.6328125" style="41" customWidth="1"/>
    <col min="6162" max="6162" width="13.08984375" style="41" customWidth="1"/>
    <col min="6163" max="6163" width="6" style="41" customWidth="1"/>
    <col min="6164" max="6164" width="1.6328125" style="41" customWidth="1"/>
    <col min="6165" max="6165" width="13.08984375" style="41" customWidth="1"/>
    <col min="6166" max="6166" width="6" style="41" customWidth="1"/>
    <col min="6167" max="6167" width="1.6328125" style="41" customWidth="1"/>
    <col min="6168" max="6168" width="13.08984375" style="41" customWidth="1"/>
    <col min="6169" max="6406" width="9" style="41"/>
    <col min="6407" max="6407" width="6" style="41" customWidth="1"/>
    <col min="6408" max="6408" width="1.6328125" style="41" customWidth="1"/>
    <col min="6409" max="6409" width="13.08984375" style="41" customWidth="1"/>
    <col min="6410" max="6410" width="6" style="41" customWidth="1"/>
    <col min="6411" max="6411" width="1.6328125" style="41" customWidth="1"/>
    <col min="6412" max="6412" width="13.08984375" style="41" customWidth="1"/>
    <col min="6413" max="6413" width="6" style="41" customWidth="1"/>
    <col min="6414" max="6414" width="1.6328125" style="41" customWidth="1"/>
    <col min="6415" max="6415" width="13.08984375" style="41" customWidth="1"/>
    <col min="6416" max="6416" width="6" style="41" customWidth="1"/>
    <col min="6417" max="6417" width="1.6328125" style="41" customWidth="1"/>
    <col min="6418" max="6418" width="13.08984375" style="41" customWidth="1"/>
    <col min="6419" max="6419" width="6" style="41" customWidth="1"/>
    <col min="6420" max="6420" width="1.6328125" style="41" customWidth="1"/>
    <col min="6421" max="6421" width="13.08984375" style="41" customWidth="1"/>
    <col min="6422" max="6422" width="6" style="41" customWidth="1"/>
    <col min="6423" max="6423" width="1.6328125" style="41" customWidth="1"/>
    <col min="6424" max="6424" width="13.08984375" style="41" customWidth="1"/>
    <col min="6425" max="6662" width="9" style="41"/>
    <col min="6663" max="6663" width="6" style="41" customWidth="1"/>
    <col min="6664" max="6664" width="1.6328125" style="41" customWidth="1"/>
    <col min="6665" max="6665" width="13.08984375" style="41" customWidth="1"/>
    <col min="6666" max="6666" width="6" style="41" customWidth="1"/>
    <col min="6667" max="6667" width="1.6328125" style="41" customWidth="1"/>
    <col min="6668" max="6668" width="13.08984375" style="41" customWidth="1"/>
    <col min="6669" max="6669" width="6" style="41" customWidth="1"/>
    <col min="6670" max="6670" width="1.6328125" style="41" customWidth="1"/>
    <col min="6671" max="6671" width="13.08984375" style="41" customWidth="1"/>
    <col min="6672" max="6672" width="6" style="41" customWidth="1"/>
    <col min="6673" max="6673" width="1.6328125" style="41" customWidth="1"/>
    <col min="6674" max="6674" width="13.08984375" style="41" customWidth="1"/>
    <col min="6675" max="6675" width="6" style="41" customWidth="1"/>
    <col min="6676" max="6676" width="1.6328125" style="41" customWidth="1"/>
    <col min="6677" max="6677" width="13.08984375" style="41" customWidth="1"/>
    <col min="6678" max="6678" width="6" style="41" customWidth="1"/>
    <col min="6679" max="6679" width="1.6328125" style="41" customWidth="1"/>
    <col min="6680" max="6680" width="13.08984375" style="41" customWidth="1"/>
    <col min="6681" max="6918" width="9" style="41"/>
    <col min="6919" max="6919" width="6" style="41" customWidth="1"/>
    <col min="6920" max="6920" width="1.6328125" style="41" customWidth="1"/>
    <col min="6921" max="6921" width="13.08984375" style="41" customWidth="1"/>
    <col min="6922" max="6922" width="6" style="41" customWidth="1"/>
    <col min="6923" max="6923" width="1.6328125" style="41" customWidth="1"/>
    <col min="6924" max="6924" width="13.08984375" style="41" customWidth="1"/>
    <col min="6925" max="6925" width="6" style="41" customWidth="1"/>
    <col min="6926" max="6926" width="1.6328125" style="41" customWidth="1"/>
    <col min="6927" max="6927" width="13.08984375" style="41" customWidth="1"/>
    <col min="6928" max="6928" width="6" style="41" customWidth="1"/>
    <col min="6929" max="6929" width="1.6328125" style="41" customWidth="1"/>
    <col min="6930" max="6930" width="13.08984375" style="41" customWidth="1"/>
    <col min="6931" max="6931" width="6" style="41" customWidth="1"/>
    <col min="6932" max="6932" width="1.6328125" style="41" customWidth="1"/>
    <col min="6933" max="6933" width="13.08984375" style="41" customWidth="1"/>
    <col min="6934" max="6934" width="6" style="41" customWidth="1"/>
    <col min="6935" max="6935" width="1.6328125" style="41" customWidth="1"/>
    <col min="6936" max="6936" width="13.08984375" style="41" customWidth="1"/>
    <col min="6937" max="7174" width="9" style="41"/>
    <col min="7175" max="7175" width="6" style="41" customWidth="1"/>
    <col min="7176" max="7176" width="1.6328125" style="41" customWidth="1"/>
    <col min="7177" max="7177" width="13.08984375" style="41" customWidth="1"/>
    <col min="7178" max="7178" width="6" style="41" customWidth="1"/>
    <col min="7179" max="7179" width="1.6328125" style="41" customWidth="1"/>
    <col min="7180" max="7180" width="13.08984375" style="41" customWidth="1"/>
    <col min="7181" max="7181" width="6" style="41" customWidth="1"/>
    <col min="7182" max="7182" width="1.6328125" style="41" customWidth="1"/>
    <col min="7183" max="7183" width="13.08984375" style="41" customWidth="1"/>
    <col min="7184" max="7184" width="6" style="41" customWidth="1"/>
    <col min="7185" max="7185" width="1.6328125" style="41" customWidth="1"/>
    <col min="7186" max="7186" width="13.08984375" style="41" customWidth="1"/>
    <col min="7187" max="7187" width="6" style="41" customWidth="1"/>
    <col min="7188" max="7188" width="1.6328125" style="41" customWidth="1"/>
    <col min="7189" max="7189" width="13.08984375" style="41" customWidth="1"/>
    <col min="7190" max="7190" width="6" style="41" customWidth="1"/>
    <col min="7191" max="7191" width="1.6328125" style="41" customWidth="1"/>
    <col min="7192" max="7192" width="13.08984375" style="41" customWidth="1"/>
    <col min="7193" max="7430" width="9" style="41"/>
    <col min="7431" max="7431" width="6" style="41" customWidth="1"/>
    <col min="7432" max="7432" width="1.6328125" style="41" customWidth="1"/>
    <col min="7433" max="7433" width="13.08984375" style="41" customWidth="1"/>
    <col min="7434" max="7434" width="6" style="41" customWidth="1"/>
    <col min="7435" max="7435" width="1.6328125" style="41" customWidth="1"/>
    <col min="7436" max="7436" width="13.08984375" style="41" customWidth="1"/>
    <col min="7437" max="7437" width="6" style="41" customWidth="1"/>
    <col min="7438" max="7438" width="1.6328125" style="41" customWidth="1"/>
    <col min="7439" max="7439" width="13.08984375" style="41" customWidth="1"/>
    <col min="7440" max="7440" width="6" style="41" customWidth="1"/>
    <col min="7441" max="7441" width="1.6328125" style="41" customWidth="1"/>
    <col min="7442" max="7442" width="13.08984375" style="41" customWidth="1"/>
    <col min="7443" max="7443" width="6" style="41" customWidth="1"/>
    <col min="7444" max="7444" width="1.6328125" style="41" customWidth="1"/>
    <col min="7445" max="7445" width="13.08984375" style="41" customWidth="1"/>
    <col min="7446" max="7446" width="6" style="41" customWidth="1"/>
    <col min="7447" max="7447" width="1.6328125" style="41" customWidth="1"/>
    <col min="7448" max="7448" width="13.08984375" style="41" customWidth="1"/>
    <col min="7449" max="7686" width="9" style="41"/>
    <col min="7687" max="7687" width="6" style="41" customWidth="1"/>
    <col min="7688" max="7688" width="1.6328125" style="41" customWidth="1"/>
    <col min="7689" max="7689" width="13.08984375" style="41" customWidth="1"/>
    <col min="7690" max="7690" width="6" style="41" customWidth="1"/>
    <col min="7691" max="7691" width="1.6328125" style="41" customWidth="1"/>
    <col min="7692" max="7692" width="13.08984375" style="41" customWidth="1"/>
    <col min="7693" max="7693" width="6" style="41" customWidth="1"/>
    <col min="7694" max="7694" width="1.6328125" style="41" customWidth="1"/>
    <col min="7695" max="7695" width="13.08984375" style="41" customWidth="1"/>
    <col min="7696" max="7696" width="6" style="41" customWidth="1"/>
    <col min="7697" max="7697" width="1.6328125" style="41" customWidth="1"/>
    <col min="7698" max="7698" width="13.08984375" style="41" customWidth="1"/>
    <col min="7699" max="7699" width="6" style="41" customWidth="1"/>
    <col min="7700" max="7700" width="1.6328125" style="41" customWidth="1"/>
    <col min="7701" max="7701" width="13.08984375" style="41" customWidth="1"/>
    <col min="7702" max="7702" width="6" style="41" customWidth="1"/>
    <col min="7703" max="7703" width="1.6328125" style="41" customWidth="1"/>
    <col min="7704" max="7704" width="13.08984375" style="41" customWidth="1"/>
    <col min="7705" max="7942" width="9" style="41"/>
    <col min="7943" max="7943" width="6" style="41" customWidth="1"/>
    <col min="7944" max="7944" width="1.6328125" style="41" customWidth="1"/>
    <col min="7945" max="7945" width="13.08984375" style="41" customWidth="1"/>
    <col min="7946" max="7946" width="6" style="41" customWidth="1"/>
    <col min="7947" max="7947" width="1.6328125" style="41" customWidth="1"/>
    <col min="7948" max="7948" width="13.08984375" style="41" customWidth="1"/>
    <col min="7949" max="7949" width="6" style="41" customWidth="1"/>
    <col min="7950" max="7950" width="1.6328125" style="41" customWidth="1"/>
    <col min="7951" max="7951" width="13.08984375" style="41" customWidth="1"/>
    <col min="7952" max="7952" width="6" style="41" customWidth="1"/>
    <col min="7953" max="7953" width="1.6328125" style="41" customWidth="1"/>
    <col min="7954" max="7954" width="13.08984375" style="41" customWidth="1"/>
    <col min="7955" max="7955" width="6" style="41" customWidth="1"/>
    <col min="7956" max="7956" width="1.6328125" style="41" customWidth="1"/>
    <col min="7957" max="7957" width="13.08984375" style="41" customWidth="1"/>
    <col min="7958" max="7958" width="6" style="41" customWidth="1"/>
    <col min="7959" max="7959" width="1.6328125" style="41" customWidth="1"/>
    <col min="7960" max="7960" width="13.08984375" style="41" customWidth="1"/>
    <col min="7961" max="8198" width="9" style="41"/>
    <col min="8199" max="8199" width="6" style="41" customWidth="1"/>
    <col min="8200" max="8200" width="1.6328125" style="41" customWidth="1"/>
    <col min="8201" max="8201" width="13.08984375" style="41" customWidth="1"/>
    <col min="8202" max="8202" width="6" style="41" customWidth="1"/>
    <col min="8203" max="8203" width="1.6328125" style="41" customWidth="1"/>
    <col min="8204" max="8204" width="13.08984375" style="41" customWidth="1"/>
    <col min="8205" max="8205" width="6" style="41" customWidth="1"/>
    <col min="8206" max="8206" width="1.6328125" style="41" customWidth="1"/>
    <col min="8207" max="8207" width="13.08984375" style="41" customWidth="1"/>
    <col min="8208" max="8208" width="6" style="41" customWidth="1"/>
    <col min="8209" max="8209" width="1.6328125" style="41" customWidth="1"/>
    <col min="8210" max="8210" width="13.08984375" style="41" customWidth="1"/>
    <col min="8211" max="8211" width="6" style="41" customWidth="1"/>
    <col min="8212" max="8212" width="1.6328125" style="41" customWidth="1"/>
    <col min="8213" max="8213" width="13.08984375" style="41" customWidth="1"/>
    <col min="8214" max="8214" width="6" style="41" customWidth="1"/>
    <col min="8215" max="8215" width="1.6328125" style="41" customWidth="1"/>
    <col min="8216" max="8216" width="13.08984375" style="41" customWidth="1"/>
    <col min="8217" max="8454" width="9" style="41"/>
    <col min="8455" max="8455" width="6" style="41" customWidth="1"/>
    <col min="8456" max="8456" width="1.6328125" style="41" customWidth="1"/>
    <col min="8457" max="8457" width="13.08984375" style="41" customWidth="1"/>
    <col min="8458" max="8458" width="6" style="41" customWidth="1"/>
    <col min="8459" max="8459" width="1.6328125" style="41" customWidth="1"/>
    <col min="8460" max="8460" width="13.08984375" style="41" customWidth="1"/>
    <col min="8461" max="8461" width="6" style="41" customWidth="1"/>
    <col min="8462" max="8462" width="1.6328125" style="41" customWidth="1"/>
    <col min="8463" max="8463" width="13.08984375" style="41" customWidth="1"/>
    <col min="8464" max="8464" width="6" style="41" customWidth="1"/>
    <col min="8465" max="8465" width="1.6328125" style="41" customWidth="1"/>
    <col min="8466" max="8466" width="13.08984375" style="41" customWidth="1"/>
    <col min="8467" max="8467" width="6" style="41" customWidth="1"/>
    <col min="8468" max="8468" width="1.6328125" style="41" customWidth="1"/>
    <col min="8469" max="8469" width="13.08984375" style="41" customWidth="1"/>
    <col min="8470" max="8470" width="6" style="41" customWidth="1"/>
    <col min="8471" max="8471" width="1.6328125" style="41" customWidth="1"/>
    <col min="8472" max="8472" width="13.08984375" style="41" customWidth="1"/>
    <col min="8473" max="8710" width="9" style="41"/>
    <col min="8711" max="8711" width="6" style="41" customWidth="1"/>
    <col min="8712" max="8712" width="1.6328125" style="41" customWidth="1"/>
    <col min="8713" max="8713" width="13.08984375" style="41" customWidth="1"/>
    <col min="8714" max="8714" width="6" style="41" customWidth="1"/>
    <col min="8715" max="8715" width="1.6328125" style="41" customWidth="1"/>
    <col min="8716" max="8716" width="13.08984375" style="41" customWidth="1"/>
    <col min="8717" max="8717" width="6" style="41" customWidth="1"/>
    <col min="8718" max="8718" width="1.6328125" style="41" customWidth="1"/>
    <col min="8719" max="8719" width="13.08984375" style="41" customWidth="1"/>
    <col min="8720" max="8720" width="6" style="41" customWidth="1"/>
    <col min="8721" max="8721" width="1.6328125" style="41" customWidth="1"/>
    <col min="8722" max="8722" width="13.08984375" style="41" customWidth="1"/>
    <col min="8723" max="8723" width="6" style="41" customWidth="1"/>
    <col min="8724" max="8724" width="1.6328125" style="41" customWidth="1"/>
    <col min="8725" max="8725" width="13.08984375" style="41" customWidth="1"/>
    <col min="8726" max="8726" width="6" style="41" customWidth="1"/>
    <col min="8727" max="8727" width="1.6328125" style="41" customWidth="1"/>
    <col min="8728" max="8728" width="13.08984375" style="41" customWidth="1"/>
    <col min="8729" max="8966" width="9" style="41"/>
    <col min="8967" max="8967" width="6" style="41" customWidth="1"/>
    <col min="8968" max="8968" width="1.6328125" style="41" customWidth="1"/>
    <col min="8969" max="8969" width="13.08984375" style="41" customWidth="1"/>
    <col min="8970" max="8970" width="6" style="41" customWidth="1"/>
    <col min="8971" max="8971" width="1.6328125" style="41" customWidth="1"/>
    <col min="8972" max="8972" width="13.08984375" style="41" customWidth="1"/>
    <col min="8973" max="8973" width="6" style="41" customWidth="1"/>
    <col min="8974" max="8974" width="1.6328125" style="41" customWidth="1"/>
    <col min="8975" max="8975" width="13.08984375" style="41" customWidth="1"/>
    <col min="8976" max="8976" width="6" style="41" customWidth="1"/>
    <col min="8977" max="8977" width="1.6328125" style="41" customWidth="1"/>
    <col min="8978" max="8978" width="13.08984375" style="41" customWidth="1"/>
    <col min="8979" max="8979" width="6" style="41" customWidth="1"/>
    <col min="8980" max="8980" width="1.6328125" style="41" customWidth="1"/>
    <col min="8981" max="8981" width="13.08984375" style="41" customWidth="1"/>
    <col min="8982" max="8982" width="6" style="41" customWidth="1"/>
    <col min="8983" max="8983" width="1.6328125" style="41" customWidth="1"/>
    <col min="8984" max="8984" width="13.08984375" style="41" customWidth="1"/>
    <col min="8985" max="9222" width="9" style="41"/>
    <col min="9223" max="9223" width="6" style="41" customWidth="1"/>
    <col min="9224" max="9224" width="1.6328125" style="41" customWidth="1"/>
    <col min="9225" max="9225" width="13.08984375" style="41" customWidth="1"/>
    <col min="9226" max="9226" width="6" style="41" customWidth="1"/>
    <col min="9227" max="9227" width="1.6328125" style="41" customWidth="1"/>
    <col min="9228" max="9228" width="13.08984375" style="41" customWidth="1"/>
    <col min="9229" max="9229" width="6" style="41" customWidth="1"/>
    <col min="9230" max="9230" width="1.6328125" style="41" customWidth="1"/>
    <col min="9231" max="9231" width="13.08984375" style="41" customWidth="1"/>
    <col min="9232" max="9232" width="6" style="41" customWidth="1"/>
    <col min="9233" max="9233" width="1.6328125" style="41" customWidth="1"/>
    <col min="9234" max="9234" width="13.08984375" style="41" customWidth="1"/>
    <col min="9235" max="9235" width="6" style="41" customWidth="1"/>
    <col min="9236" max="9236" width="1.6328125" style="41" customWidth="1"/>
    <col min="9237" max="9237" width="13.08984375" style="41" customWidth="1"/>
    <col min="9238" max="9238" width="6" style="41" customWidth="1"/>
    <col min="9239" max="9239" width="1.6328125" style="41" customWidth="1"/>
    <col min="9240" max="9240" width="13.08984375" style="41" customWidth="1"/>
    <col min="9241" max="9478" width="9" style="41"/>
    <col min="9479" max="9479" width="6" style="41" customWidth="1"/>
    <col min="9480" max="9480" width="1.6328125" style="41" customWidth="1"/>
    <col min="9481" max="9481" width="13.08984375" style="41" customWidth="1"/>
    <col min="9482" max="9482" width="6" style="41" customWidth="1"/>
    <col min="9483" max="9483" width="1.6328125" style="41" customWidth="1"/>
    <col min="9484" max="9484" width="13.08984375" style="41" customWidth="1"/>
    <col min="9485" max="9485" width="6" style="41" customWidth="1"/>
    <col min="9486" max="9486" width="1.6328125" style="41" customWidth="1"/>
    <col min="9487" max="9487" width="13.08984375" style="41" customWidth="1"/>
    <col min="9488" max="9488" width="6" style="41" customWidth="1"/>
    <col min="9489" max="9489" width="1.6328125" style="41" customWidth="1"/>
    <col min="9490" max="9490" width="13.08984375" style="41" customWidth="1"/>
    <col min="9491" max="9491" width="6" style="41" customWidth="1"/>
    <col min="9492" max="9492" width="1.6328125" style="41" customWidth="1"/>
    <col min="9493" max="9493" width="13.08984375" style="41" customWidth="1"/>
    <col min="9494" max="9494" width="6" style="41" customWidth="1"/>
    <col min="9495" max="9495" width="1.6328125" style="41" customWidth="1"/>
    <col min="9496" max="9496" width="13.08984375" style="41" customWidth="1"/>
    <col min="9497" max="9734" width="9" style="41"/>
    <col min="9735" max="9735" width="6" style="41" customWidth="1"/>
    <col min="9736" max="9736" width="1.6328125" style="41" customWidth="1"/>
    <col min="9737" max="9737" width="13.08984375" style="41" customWidth="1"/>
    <col min="9738" max="9738" width="6" style="41" customWidth="1"/>
    <col min="9739" max="9739" width="1.6328125" style="41" customWidth="1"/>
    <col min="9740" max="9740" width="13.08984375" style="41" customWidth="1"/>
    <col min="9741" max="9741" width="6" style="41" customWidth="1"/>
    <col min="9742" max="9742" width="1.6328125" style="41" customWidth="1"/>
    <col min="9743" max="9743" width="13.08984375" style="41" customWidth="1"/>
    <col min="9744" max="9744" width="6" style="41" customWidth="1"/>
    <col min="9745" max="9745" width="1.6328125" style="41" customWidth="1"/>
    <col min="9746" max="9746" width="13.08984375" style="41" customWidth="1"/>
    <col min="9747" max="9747" width="6" style="41" customWidth="1"/>
    <col min="9748" max="9748" width="1.6328125" style="41" customWidth="1"/>
    <col min="9749" max="9749" width="13.08984375" style="41" customWidth="1"/>
    <col min="9750" max="9750" width="6" style="41" customWidth="1"/>
    <col min="9751" max="9751" width="1.6328125" style="41" customWidth="1"/>
    <col min="9752" max="9752" width="13.08984375" style="41" customWidth="1"/>
    <col min="9753" max="9990" width="9" style="41"/>
    <col min="9991" max="9991" width="6" style="41" customWidth="1"/>
    <col min="9992" max="9992" width="1.6328125" style="41" customWidth="1"/>
    <col min="9993" max="9993" width="13.08984375" style="41" customWidth="1"/>
    <col min="9994" max="9994" width="6" style="41" customWidth="1"/>
    <col min="9995" max="9995" width="1.6328125" style="41" customWidth="1"/>
    <col min="9996" max="9996" width="13.08984375" style="41" customWidth="1"/>
    <col min="9997" max="9997" width="6" style="41" customWidth="1"/>
    <col min="9998" max="9998" width="1.6328125" style="41" customWidth="1"/>
    <col min="9999" max="9999" width="13.08984375" style="41" customWidth="1"/>
    <col min="10000" max="10000" width="6" style="41" customWidth="1"/>
    <col min="10001" max="10001" width="1.6328125" style="41" customWidth="1"/>
    <col min="10002" max="10002" width="13.08984375" style="41" customWidth="1"/>
    <col min="10003" max="10003" width="6" style="41" customWidth="1"/>
    <col min="10004" max="10004" width="1.6328125" style="41" customWidth="1"/>
    <col min="10005" max="10005" width="13.08984375" style="41" customWidth="1"/>
    <col min="10006" max="10006" width="6" style="41" customWidth="1"/>
    <col min="10007" max="10007" width="1.6328125" style="41" customWidth="1"/>
    <col min="10008" max="10008" width="13.08984375" style="41" customWidth="1"/>
    <col min="10009" max="10246" width="9" style="41"/>
    <col min="10247" max="10247" width="6" style="41" customWidth="1"/>
    <col min="10248" max="10248" width="1.6328125" style="41" customWidth="1"/>
    <col min="10249" max="10249" width="13.08984375" style="41" customWidth="1"/>
    <col min="10250" max="10250" width="6" style="41" customWidth="1"/>
    <col min="10251" max="10251" width="1.6328125" style="41" customWidth="1"/>
    <col min="10252" max="10252" width="13.08984375" style="41" customWidth="1"/>
    <col min="10253" max="10253" width="6" style="41" customWidth="1"/>
    <col min="10254" max="10254" width="1.6328125" style="41" customWidth="1"/>
    <col min="10255" max="10255" width="13.08984375" style="41" customWidth="1"/>
    <col min="10256" max="10256" width="6" style="41" customWidth="1"/>
    <col min="10257" max="10257" width="1.6328125" style="41" customWidth="1"/>
    <col min="10258" max="10258" width="13.08984375" style="41" customWidth="1"/>
    <col min="10259" max="10259" width="6" style="41" customWidth="1"/>
    <col min="10260" max="10260" width="1.6328125" style="41" customWidth="1"/>
    <col min="10261" max="10261" width="13.08984375" style="41" customWidth="1"/>
    <col min="10262" max="10262" width="6" style="41" customWidth="1"/>
    <col min="10263" max="10263" width="1.6328125" style="41" customWidth="1"/>
    <col min="10264" max="10264" width="13.08984375" style="41" customWidth="1"/>
    <col min="10265" max="10502" width="9" style="41"/>
    <col min="10503" max="10503" width="6" style="41" customWidth="1"/>
    <col min="10504" max="10504" width="1.6328125" style="41" customWidth="1"/>
    <col min="10505" max="10505" width="13.08984375" style="41" customWidth="1"/>
    <col min="10506" max="10506" width="6" style="41" customWidth="1"/>
    <col min="10507" max="10507" width="1.6328125" style="41" customWidth="1"/>
    <col min="10508" max="10508" width="13.08984375" style="41" customWidth="1"/>
    <col min="10509" max="10509" width="6" style="41" customWidth="1"/>
    <col min="10510" max="10510" width="1.6328125" style="41" customWidth="1"/>
    <col min="10511" max="10511" width="13.08984375" style="41" customWidth="1"/>
    <col min="10512" max="10512" width="6" style="41" customWidth="1"/>
    <col min="10513" max="10513" width="1.6328125" style="41" customWidth="1"/>
    <col min="10514" max="10514" width="13.08984375" style="41" customWidth="1"/>
    <col min="10515" max="10515" width="6" style="41" customWidth="1"/>
    <col min="10516" max="10516" width="1.6328125" style="41" customWidth="1"/>
    <col min="10517" max="10517" width="13.08984375" style="41" customWidth="1"/>
    <col min="10518" max="10518" width="6" style="41" customWidth="1"/>
    <col min="10519" max="10519" width="1.6328125" style="41" customWidth="1"/>
    <col min="10520" max="10520" width="13.08984375" style="41" customWidth="1"/>
    <col min="10521" max="10758" width="9" style="41"/>
    <col min="10759" max="10759" width="6" style="41" customWidth="1"/>
    <col min="10760" max="10760" width="1.6328125" style="41" customWidth="1"/>
    <col min="10761" max="10761" width="13.08984375" style="41" customWidth="1"/>
    <col min="10762" max="10762" width="6" style="41" customWidth="1"/>
    <col min="10763" max="10763" width="1.6328125" style="41" customWidth="1"/>
    <col min="10764" max="10764" width="13.08984375" style="41" customWidth="1"/>
    <col min="10765" max="10765" width="6" style="41" customWidth="1"/>
    <col min="10766" max="10766" width="1.6328125" style="41" customWidth="1"/>
    <col min="10767" max="10767" width="13.08984375" style="41" customWidth="1"/>
    <col min="10768" max="10768" width="6" style="41" customWidth="1"/>
    <col min="10769" max="10769" width="1.6328125" style="41" customWidth="1"/>
    <col min="10770" max="10770" width="13.08984375" style="41" customWidth="1"/>
    <col min="10771" max="10771" width="6" style="41" customWidth="1"/>
    <col min="10772" max="10772" width="1.6328125" style="41" customWidth="1"/>
    <col min="10773" max="10773" width="13.08984375" style="41" customWidth="1"/>
    <col min="10774" max="10774" width="6" style="41" customWidth="1"/>
    <col min="10775" max="10775" width="1.6328125" style="41" customWidth="1"/>
    <col min="10776" max="10776" width="13.08984375" style="41" customWidth="1"/>
    <col min="10777" max="11014" width="9" style="41"/>
    <col min="11015" max="11015" width="6" style="41" customWidth="1"/>
    <col min="11016" max="11016" width="1.6328125" style="41" customWidth="1"/>
    <col min="11017" max="11017" width="13.08984375" style="41" customWidth="1"/>
    <col min="11018" max="11018" width="6" style="41" customWidth="1"/>
    <col min="11019" max="11019" width="1.6328125" style="41" customWidth="1"/>
    <col min="11020" max="11020" width="13.08984375" style="41" customWidth="1"/>
    <col min="11021" max="11021" width="6" style="41" customWidth="1"/>
    <col min="11022" max="11022" width="1.6328125" style="41" customWidth="1"/>
    <col min="11023" max="11023" width="13.08984375" style="41" customWidth="1"/>
    <col min="11024" max="11024" width="6" style="41" customWidth="1"/>
    <col min="11025" max="11025" width="1.6328125" style="41" customWidth="1"/>
    <col min="11026" max="11026" width="13.08984375" style="41" customWidth="1"/>
    <col min="11027" max="11027" width="6" style="41" customWidth="1"/>
    <col min="11028" max="11028" width="1.6328125" style="41" customWidth="1"/>
    <col min="11029" max="11029" width="13.08984375" style="41" customWidth="1"/>
    <col min="11030" max="11030" width="6" style="41" customWidth="1"/>
    <col min="11031" max="11031" width="1.6328125" style="41" customWidth="1"/>
    <col min="11032" max="11032" width="13.08984375" style="41" customWidth="1"/>
    <col min="11033" max="11270" width="9" style="41"/>
    <col min="11271" max="11271" width="6" style="41" customWidth="1"/>
    <col min="11272" max="11272" width="1.6328125" style="41" customWidth="1"/>
    <col min="11273" max="11273" width="13.08984375" style="41" customWidth="1"/>
    <col min="11274" max="11274" width="6" style="41" customWidth="1"/>
    <col min="11275" max="11275" width="1.6328125" style="41" customWidth="1"/>
    <col min="11276" max="11276" width="13.08984375" style="41" customWidth="1"/>
    <col min="11277" max="11277" width="6" style="41" customWidth="1"/>
    <col min="11278" max="11278" width="1.6328125" style="41" customWidth="1"/>
    <col min="11279" max="11279" width="13.08984375" style="41" customWidth="1"/>
    <col min="11280" max="11280" width="6" style="41" customWidth="1"/>
    <col min="11281" max="11281" width="1.6328125" style="41" customWidth="1"/>
    <col min="11282" max="11282" width="13.08984375" style="41" customWidth="1"/>
    <col min="11283" max="11283" width="6" style="41" customWidth="1"/>
    <col min="11284" max="11284" width="1.6328125" style="41" customWidth="1"/>
    <col min="11285" max="11285" width="13.08984375" style="41" customWidth="1"/>
    <col min="11286" max="11286" width="6" style="41" customWidth="1"/>
    <col min="11287" max="11287" width="1.6328125" style="41" customWidth="1"/>
    <col min="11288" max="11288" width="13.08984375" style="41" customWidth="1"/>
    <col min="11289" max="11526" width="9" style="41"/>
    <col min="11527" max="11527" width="6" style="41" customWidth="1"/>
    <col min="11528" max="11528" width="1.6328125" style="41" customWidth="1"/>
    <col min="11529" max="11529" width="13.08984375" style="41" customWidth="1"/>
    <col min="11530" max="11530" width="6" style="41" customWidth="1"/>
    <col min="11531" max="11531" width="1.6328125" style="41" customWidth="1"/>
    <col min="11532" max="11532" width="13.08984375" style="41" customWidth="1"/>
    <col min="11533" max="11533" width="6" style="41" customWidth="1"/>
    <col min="11534" max="11534" width="1.6328125" style="41" customWidth="1"/>
    <col min="11535" max="11535" width="13.08984375" style="41" customWidth="1"/>
    <col min="11536" max="11536" width="6" style="41" customWidth="1"/>
    <col min="11537" max="11537" width="1.6328125" style="41" customWidth="1"/>
    <col min="11538" max="11538" width="13.08984375" style="41" customWidth="1"/>
    <col min="11539" max="11539" width="6" style="41" customWidth="1"/>
    <col min="11540" max="11540" width="1.6328125" style="41" customWidth="1"/>
    <col min="11541" max="11541" width="13.08984375" style="41" customWidth="1"/>
    <col min="11542" max="11542" width="6" style="41" customWidth="1"/>
    <col min="11543" max="11543" width="1.6328125" style="41" customWidth="1"/>
    <col min="11544" max="11544" width="13.08984375" style="41" customWidth="1"/>
    <col min="11545" max="11782" width="9" style="41"/>
    <col min="11783" max="11783" width="6" style="41" customWidth="1"/>
    <col min="11784" max="11784" width="1.6328125" style="41" customWidth="1"/>
    <col min="11785" max="11785" width="13.08984375" style="41" customWidth="1"/>
    <col min="11786" max="11786" width="6" style="41" customWidth="1"/>
    <col min="11787" max="11787" width="1.6328125" style="41" customWidth="1"/>
    <col min="11788" max="11788" width="13.08984375" style="41" customWidth="1"/>
    <col min="11789" max="11789" width="6" style="41" customWidth="1"/>
    <col min="11790" max="11790" width="1.6328125" style="41" customWidth="1"/>
    <col min="11791" max="11791" width="13.08984375" style="41" customWidth="1"/>
    <col min="11792" max="11792" width="6" style="41" customWidth="1"/>
    <col min="11793" max="11793" width="1.6328125" style="41" customWidth="1"/>
    <col min="11794" max="11794" width="13.08984375" style="41" customWidth="1"/>
    <col min="11795" max="11795" width="6" style="41" customWidth="1"/>
    <col min="11796" max="11796" width="1.6328125" style="41" customWidth="1"/>
    <col min="11797" max="11797" width="13.08984375" style="41" customWidth="1"/>
    <col min="11798" max="11798" width="6" style="41" customWidth="1"/>
    <col min="11799" max="11799" width="1.6328125" style="41" customWidth="1"/>
    <col min="11800" max="11800" width="13.08984375" style="41" customWidth="1"/>
    <col min="11801" max="12038" width="9" style="41"/>
    <col min="12039" max="12039" width="6" style="41" customWidth="1"/>
    <col min="12040" max="12040" width="1.6328125" style="41" customWidth="1"/>
    <col min="12041" max="12041" width="13.08984375" style="41" customWidth="1"/>
    <col min="12042" max="12042" width="6" style="41" customWidth="1"/>
    <col min="12043" max="12043" width="1.6328125" style="41" customWidth="1"/>
    <col min="12044" max="12044" width="13.08984375" style="41" customWidth="1"/>
    <col min="12045" max="12045" width="6" style="41" customWidth="1"/>
    <col min="12046" max="12046" width="1.6328125" style="41" customWidth="1"/>
    <col min="12047" max="12047" width="13.08984375" style="41" customWidth="1"/>
    <col min="12048" max="12048" width="6" style="41" customWidth="1"/>
    <col min="12049" max="12049" width="1.6328125" style="41" customWidth="1"/>
    <col min="12050" max="12050" width="13.08984375" style="41" customWidth="1"/>
    <col min="12051" max="12051" width="6" style="41" customWidth="1"/>
    <col min="12052" max="12052" width="1.6328125" style="41" customWidth="1"/>
    <col min="12053" max="12053" width="13.08984375" style="41" customWidth="1"/>
    <col min="12054" max="12054" width="6" style="41" customWidth="1"/>
    <col min="12055" max="12055" width="1.6328125" style="41" customWidth="1"/>
    <col min="12056" max="12056" width="13.08984375" style="41" customWidth="1"/>
    <col min="12057" max="12294" width="9" style="41"/>
    <col min="12295" max="12295" width="6" style="41" customWidth="1"/>
    <col min="12296" max="12296" width="1.6328125" style="41" customWidth="1"/>
    <col min="12297" max="12297" width="13.08984375" style="41" customWidth="1"/>
    <col min="12298" max="12298" width="6" style="41" customWidth="1"/>
    <col min="12299" max="12299" width="1.6328125" style="41" customWidth="1"/>
    <col min="12300" max="12300" width="13.08984375" style="41" customWidth="1"/>
    <col min="12301" max="12301" width="6" style="41" customWidth="1"/>
    <col min="12302" max="12302" width="1.6328125" style="41" customWidth="1"/>
    <col min="12303" max="12303" width="13.08984375" style="41" customWidth="1"/>
    <col min="12304" max="12304" width="6" style="41" customWidth="1"/>
    <col min="12305" max="12305" width="1.6328125" style="41" customWidth="1"/>
    <col min="12306" max="12306" width="13.08984375" style="41" customWidth="1"/>
    <col min="12307" max="12307" width="6" style="41" customWidth="1"/>
    <col min="12308" max="12308" width="1.6328125" style="41" customWidth="1"/>
    <col min="12309" max="12309" width="13.08984375" style="41" customWidth="1"/>
    <col min="12310" max="12310" width="6" style="41" customWidth="1"/>
    <col min="12311" max="12311" width="1.6328125" style="41" customWidth="1"/>
    <col min="12312" max="12312" width="13.08984375" style="41" customWidth="1"/>
    <col min="12313" max="12550" width="9" style="41"/>
    <col min="12551" max="12551" width="6" style="41" customWidth="1"/>
    <col min="12552" max="12552" width="1.6328125" style="41" customWidth="1"/>
    <col min="12553" max="12553" width="13.08984375" style="41" customWidth="1"/>
    <col min="12554" max="12554" width="6" style="41" customWidth="1"/>
    <col min="12555" max="12555" width="1.6328125" style="41" customWidth="1"/>
    <col min="12556" max="12556" width="13.08984375" style="41" customWidth="1"/>
    <col min="12557" max="12557" width="6" style="41" customWidth="1"/>
    <col min="12558" max="12558" width="1.6328125" style="41" customWidth="1"/>
    <col min="12559" max="12559" width="13.08984375" style="41" customWidth="1"/>
    <col min="12560" max="12560" width="6" style="41" customWidth="1"/>
    <col min="12561" max="12561" width="1.6328125" style="41" customWidth="1"/>
    <col min="12562" max="12562" width="13.08984375" style="41" customWidth="1"/>
    <col min="12563" max="12563" width="6" style="41" customWidth="1"/>
    <col min="12564" max="12564" width="1.6328125" style="41" customWidth="1"/>
    <col min="12565" max="12565" width="13.08984375" style="41" customWidth="1"/>
    <col min="12566" max="12566" width="6" style="41" customWidth="1"/>
    <col min="12567" max="12567" width="1.6328125" style="41" customWidth="1"/>
    <col min="12568" max="12568" width="13.08984375" style="41" customWidth="1"/>
    <col min="12569" max="12806" width="9" style="41"/>
    <col min="12807" max="12807" width="6" style="41" customWidth="1"/>
    <col min="12808" max="12808" width="1.6328125" style="41" customWidth="1"/>
    <col min="12809" max="12809" width="13.08984375" style="41" customWidth="1"/>
    <col min="12810" max="12810" width="6" style="41" customWidth="1"/>
    <col min="12811" max="12811" width="1.6328125" style="41" customWidth="1"/>
    <col min="12812" max="12812" width="13.08984375" style="41" customWidth="1"/>
    <col min="12813" max="12813" width="6" style="41" customWidth="1"/>
    <col min="12814" max="12814" width="1.6328125" style="41" customWidth="1"/>
    <col min="12815" max="12815" width="13.08984375" style="41" customWidth="1"/>
    <col min="12816" max="12816" width="6" style="41" customWidth="1"/>
    <col min="12817" max="12817" width="1.6328125" style="41" customWidth="1"/>
    <col min="12818" max="12818" width="13.08984375" style="41" customWidth="1"/>
    <col min="12819" max="12819" width="6" style="41" customWidth="1"/>
    <col min="12820" max="12820" width="1.6328125" style="41" customWidth="1"/>
    <col min="12821" max="12821" width="13.08984375" style="41" customWidth="1"/>
    <col min="12822" max="12822" width="6" style="41" customWidth="1"/>
    <col min="12823" max="12823" width="1.6328125" style="41" customWidth="1"/>
    <col min="12824" max="12824" width="13.08984375" style="41" customWidth="1"/>
    <col min="12825" max="13062" width="9" style="41"/>
    <col min="13063" max="13063" width="6" style="41" customWidth="1"/>
    <col min="13064" max="13064" width="1.6328125" style="41" customWidth="1"/>
    <col min="13065" max="13065" width="13.08984375" style="41" customWidth="1"/>
    <col min="13066" max="13066" width="6" style="41" customWidth="1"/>
    <col min="13067" max="13067" width="1.6328125" style="41" customWidth="1"/>
    <col min="13068" max="13068" width="13.08984375" style="41" customWidth="1"/>
    <col min="13069" max="13069" width="6" style="41" customWidth="1"/>
    <col min="13070" max="13070" width="1.6328125" style="41" customWidth="1"/>
    <col min="13071" max="13071" width="13.08984375" style="41" customWidth="1"/>
    <col min="13072" max="13072" width="6" style="41" customWidth="1"/>
    <col min="13073" max="13073" width="1.6328125" style="41" customWidth="1"/>
    <col min="13074" max="13074" width="13.08984375" style="41" customWidth="1"/>
    <col min="13075" max="13075" width="6" style="41" customWidth="1"/>
    <col min="13076" max="13076" width="1.6328125" style="41" customWidth="1"/>
    <col min="13077" max="13077" width="13.08984375" style="41" customWidth="1"/>
    <col min="13078" max="13078" width="6" style="41" customWidth="1"/>
    <col min="13079" max="13079" width="1.6328125" style="41" customWidth="1"/>
    <col min="13080" max="13080" width="13.08984375" style="41" customWidth="1"/>
    <col min="13081" max="13318" width="9" style="41"/>
    <col min="13319" max="13319" width="6" style="41" customWidth="1"/>
    <col min="13320" max="13320" width="1.6328125" style="41" customWidth="1"/>
    <col min="13321" max="13321" width="13.08984375" style="41" customWidth="1"/>
    <col min="13322" max="13322" width="6" style="41" customWidth="1"/>
    <col min="13323" max="13323" width="1.6328125" style="41" customWidth="1"/>
    <col min="13324" max="13324" width="13.08984375" style="41" customWidth="1"/>
    <col min="13325" max="13325" width="6" style="41" customWidth="1"/>
    <col min="13326" max="13326" width="1.6328125" style="41" customWidth="1"/>
    <col min="13327" max="13327" width="13.08984375" style="41" customWidth="1"/>
    <col min="13328" max="13328" width="6" style="41" customWidth="1"/>
    <col min="13329" max="13329" width="1.6328125" style="41" customWidth="1"/>
    <col min="13330" max="13330" width="13.08984375" style="41" customWidth="1"/>
    <col min="13331" max="13331" width="6" style="41" customWidth="1"/>
    <col min="13332" max="13332" width="1.6328125" style="41" customWidth="1"/>
    <col min="13333" max="13333" width="13.08984375" style="41" customWidth="1"/>
    <col min="13334" max="13334" width="6" style="41" customWidth="1"/>
    <col min="13335" max="13335" width="1.6328125" style="41" customWidth="1"/>
    <col min="13336" max="13336" width="13.08984375" style="41" customWidth="1"/>
    <col min="13337" max="13574" width="9" style="41"/>
    <col min="13575" max="13575" width="6" style="41" customWidth="1"/>
    <col min="13576" max="13576" width="1.6328125" style="41" customWidth="1"/>
    <col min="13577" max="13577" width="13.08984375" style="41" customWidth="1"/>
    <col min="13578" max="13578" width="6" style="41" customWidth="1"/>
    <col min="13579" max="13579" width="1.6328125" style="41" customWidth="1"/>
    <col min="13580" max="13580" width="13.08984375" style="41" customWidth="1"/>
    <col min="13581" max="13581" width="6" style="41" customWidth="1"/>
    <col min="13582" max="13582" width="1.6328125" style="41" customWidth="1"/>
    <col min="13583" max="13583" width="13.08984375" style="41" customWidth="1"/>
    <col min="13584" max="13584" width="6" style="41" customWidth="1"/>
    <col min="13585" max="13585" width="1.6328125" style="41" customWidth="1"/>
    <col min="13586" max="13586" width="13.08984375" style="41" customWidth="1"/>
    <col min="13587" max="13587" width="6" style="41" customWidth="1"/>
    <col min="13588" max="13588" width="1.6328125" style="41" customWidth="1"/>
    <col min="13589" max="13589" width="13.08984375" style="41" customWidth="1"/>
    <col min="13590" max="13590" width="6" style="41" customWidth="1"/>
    <col min="13591" max="13591" width="1.6328125" style="41" customWidth="1"/>
    <col min="13592" max="13592" width="13.08984375" style="41" customWidth="1"/>
    <col min="13593" max="13830" width="9" style="41"/>
    <col min="13831" max="13831" width="6" style="41" customWidth="1"/>
    <col min="13832" max="13832" width="1.6328125" style="41" customWidth="1"/>
    <col min="13833" max="13833" width="13.08984375" style="41" customWidth="1"/>
    <col min="13834" max="13834" width="6" style="41" customWidth="1"/>
    <col min="13835" max="13835" width="1.6328125" style="41" customWidth="1"/>
    <col min="13836" max="13836" width="13.08984375" style="41" customWidth="1"/>
    <col min="13837" max="13837" width="6" style="41" customWidth="1"/>
    <col min="13838" max="13838" width="1.6328125" style="41" customWidth="1"/>
    <col min="13839" max="13839" width="13.08984375" style="41" customWidth="1"/>
    <col min="13840" max="13840" width="6" style="41" customWidth="1"/>
    <col min="13841" max="13841" width="1.6328125" style="41" customWidth="1"/>
    <col min="13842" max="13842" width="13.08984375" style="41" customWidth="1"/>
    <col min="13843" max="13843" width="6" style="41" customWidth="1"/>
    <col min="13844" max="13844" width="1.6328125" style="41" customWidth="1"/>
    <col min="13845" max="13845" width="13.08984375" style="41" customWidth="1"/>
    <col min="13846" max="13846" width="6" style="41" customWidth="1"/>
    <col min="13847" max="13847" width="1.6328125" style="41" customWidth="1"/>
    <col min="13848" max="13848" width="13.08984375" style="41" customWidth="1"/>
    <col min="13849" max="14086" width="9" style="41"/>
    <col min="14087" max="14087" width="6" style="41" customWidth="1"/>
    <col min="14088" max="14088" width="1.6328125" style="41" customWidth="1"/>
    <col min="14089" max="14089" width="13.08984375" style="41" customWidth="1"/>
    <col min="14090" max="14090" width="6" style="41" customWidth="1"/>
    <col min="14091" max="14091" width="1.6328125" style="41" customWidth="1"/>
    <col min="14092" max="14092" width="13.08984375" style="41" customWidth="1"/>
    <col min="14093" max="14093" width="6" style="41" customWidth="1"/>
    <col min="14094" max="14094" width="1.6328125" style="41" customWidth="1"/>
    <col min="14095" max="14095" width="13.08984375" style="41" customWidth="1"/>
    <col min="14096" max="14096" width="6" style="41" customWidth="1"/>
    <col min="14097" max="14097" width="1.6328125" style="41" customWidth="1"/>
    <col min="14098" max="14098" width="13.08984375" style="41" customWidth="1"/>
    <col min="14099" max="14099" width="6" style="41" customWidth="1"/>
    <col min="14100" max="14100" width="1.6328125" style="41" customWidth="1"/>
    <col min="14101" max="14101" width="13.08984375" style="41" customWidth="1"/>
    <col min="14102" max="14102" width="6" style="41" customWidth="1"/>
    <col min="14103" max="14103" width="1.6328125" style="41" customWidth="1"/>
    <col min="14104" max="14104" width="13.08984375" style="41" customWidth="1"/>
    <col min="14105" max="14342" width="9" style="41"/>
    <col min="14343" max="14343" width="6" style="41" customWidth="1"/>
    <col min="14344" max="14344" width="1.6328125" style="41" customWidth="1"/>
    <col min="14345" max="14345" width="13.08984375" style="41" customWidth="1"/>
    <col min="14346" max="14346" width="6" style="41" customWidth="1"/>
    <col min="14347" max="14347" width="1.6328125" style="41" customWidth="1"/>
    <col min="14348" max="14348" width="13.08984375" style="41" customWidth="1"/>
    <col min="14349" max="14349" width="6" style="41" customWidth="1"/>
    <col min="14350" max="14350" width="1.6328125" style="41" customWidth="1"/>
    <col min="14351" max="14351" width="13.08984375" style="41" customWidth="1"/>
    <col min="14352" max="14352" width="6" style="41" customWidth="1"/>
    <col min="14353" max="14353" width="1.6328125" style="41" customWidth="1"/>
    <col min="14354" max="14354" width="13.08984375" style="41" customWidth="1"/>
    <col min="14355" max="14355" width="6" style="41" customWidth="1"/>
    <col min="14356" max="14356" width="1.6328125" style="41" customWidth="1"/>
    <col min="14357" max="14357" width="13.08984375" style="41" customWidth="1"/>
    <col min="14358" max="14358" width="6" style="41" customWidth="1"/>
    <col min="14359" max="14359" width="1.6328125" style="41" customWidth="1"/>
    <col min="14360" max="14360" width="13.08984375" style="41" customWidth="1"/>
    <col min="14361" max="14598" width="9" style="41"/>
    <col min="14599" max="14599" width="6" style="41" customWidth="1"/>
    <col min="14600" max="14600" width="1.6328125" style="41" customWidth="1"/>
    <col min="14601" max="14601" width="13.08984375" style="41" customWidth="1"/>
    <col min="14602" max="14602" width="6" style="41" customWidth="1"/>
    <col min="14603" max="14603" width="1.6328125" style="41" customWidth="1"/>
    <col min="14604" max="14604" width="13.08984375" style="41" customWidth="1"/>
    <col min="14605" max="14605" width="6" style="41" customWidth="1"/>
    <col min="14606" max="14606" width="1.6328125" style="41" customWidth="1"/>
    <col min="14607" max="14607" width="13.08984375" style="41" customWidth="1"/>
    <col min="14608" max="14608" width="6" style="41" customWidth="1"/>
    <col min="14609" max="14609" width="1.6328125" style="41" customWidth="1"/>
    <col min="14610" max="14610" width="13.08984375" style="41" customWidth="1"/>
    <col min="14611" max="14611" width="6" style="41" customWidth="1"/>
    <col min="14612" max="14612" width="1.6328125" style="41" customWidth="1"/>
    <col min="14613" max="14613" width="13.08984375" style="41" customWidth="1"/>
    <col min="14614" max="14614" width="6" style="41" customWidth="1"/>
    <col min="14615" max="14615" width="1.6328125" style="41" customWidth="1"/>
    <col min="14616" max="14616" width="13.08984375" style="41" customWidth="1"/>
    <col min="14617" max="14854" width="9" style="41"/>
    <col min="14855" max="14855" width="6" style="41" customWidth="1"/>
    <col min="14856" max="14856" width="1.6328125" style="41" customWidth="1"/>
    <col min="14857" max="14857" width="13.08984375" style="41" customWidth="1"/>
    <col min="14858" max="14858" width="6" style="41" customWidth="1"/>
    <col min="14859" max="14859" width="1.6328125" style="41" customWidth="1"/>
    <col min="14860" max="14860" width="13.08984375" style="41" customWidth="1"/>
    <col min="14861" max="14861" width="6" style="41" customWidth="1"/>
    <col min="14862" max="14862" width="1.6328125" style="41" customWidth="1"/>
    <col min="14863" max="14863" width="13.08984375" style="41" customWidth="1"/>
    <col min="14864" max="14864" width="6" style="41" customWidth="1"/>
    <col min="14865" max="14865" width="1.6328125" style="41" customWidth="1"/>
    <col min="14866" max="14866" width="13.08984375" style="41" customWidth="1"/>
    <col min="14867" max="14867" width="6" style="41" customWidth="1"/>
    <col min="14868" max="14868" width="1.6328125" style="41" customWidth="1"/>
    <col min="14869" max="14869" width="13.08984375" style="41" customWidth="1"/>
    <col min="14870" max="14870" width="6" style="41" customWidth="1"/>
    <col min="14871" max="14871" width="1.6328125" style="41" customWidth="1"/>
    <col min="14872" max="14872" width="13.08984375" style="41" customWidth="1"/>
    <col min="14873" max="15110" width="9" style="41"/>
    <col min="15111" max="15111" width="6" style="41" customWidth="1"/>
    <col min="15112" max="15112" width="1.6328125" style="41" customWidth="1"/>
    <col min="15113" max="15113" width="13.08984375" style="41" customWidth="1"/>
    <col min="15114" max="15114" width="6" style="41" customWidth="1"/>
    <col min="15115" max="15115" width="1.6328125" style="41" customWidth="1"/>
    <col min="15116" max="15116" width="13.08984375" style="41" customWidth="1"/>
    <col min="15117" max="15117" width="6" style="41" customWidth="1"/>
    <col min="15118" max="15118" width="1.6328125" style="41" customWidth="1"/>
    <col min="15119" max="15119" width="13.08984375" style="41" customWidth="1"/>
    <col min="15120" max="15120" width="6" style="41" customWidth="1"/>
    <col min="15121" max="15121" width="1.6328125" style="41" customWidth="1"/>
    <col min="15122" max="15122" width="13.08984375" style="41" customWidth="1"/>
    <col min="15123" max="15123" width="6" style="41" customWidth="1"/>
    <col min="15124" max="15124" width="1.6328125" style="41" customWidth="1"/>
    <col min="15125" max="15125" width="13.08984375" style="41" customWidth="1"/>
    <col min="15126" max="15126" width="6" style="41" customWidth="1"/>
    <col min="15127" max="15127" width="1.6328125" style="41" customWidth="1"/>
    <col min="15128" max="15128" width="13.08984375" style="41" customWidth="1"/>
    <col min="15129" max="15366" width="9" style="41"/>
    <col min="15367" max="15367" width="6" style="41" customWidth="1"/>
    <col min="15368" max="15368" width="1.6328125" style="41" customWidth="1"/>
    <col min="15369" max="15369" width="13.08984375" style="41" customWidth="1"/>
    <col min="15370" max="15370" width="6" style="41" customWidth="1"/>
    <col min="15371" max="15371" width="1.6328125" style="41" customWidth="1"/>
    <col min="15372" max="15372" width="13.08984375" style="41" customWidth="1"/>
    <col min="15373" max="15373" width="6" style="41" customWidth="1"/>
    <col min="15374" max="15374" width="1.6328125" style="41" customWidth="1"/>
    <col min="15375" max="15375" width="13.08984375" style="41" customWidth="1"/>
    <col min="15376" max="15376" width="6" style="41" customWidth="1"/>
    <col min="15377" max="15377" width="1.6328125" style="41" customWidth="1"/>
    <col min="15378" max="15378" width="13.08984375" style="41" customWidth="1"/>
    <col min="15379" max="15379" width="6" style="41" customWidth="1"/>
    <col min="15380" max="15380" width="1.6328125" style="41" customWidth="1"/>
    <col min="15381" max="15381" width="13.08984375" style="41" customWidth="1"/>
    <col min="15382" max="15382" width="6" style="41" customWidth="1"/>
    <col min="15383" max="15383" width="1.6328125" style="41" customWidth="1"/>
    <col min="15384" max="15384" width="13.08984375" style="41" customWidth="1"/>
    <col min="15385" max="15622" width="9" style="41"/>
    <col min="15623" max="15623" width="6" style="41" customWidth="1"/>
    <col min="15624" max="15624" width="1.6328125" style="41" customWidth="1"/>
    <col min="15625" max="15625" width="13.08984375" style="41" customWidth="1"/>
    <col min="15626" max="15626" width="6" style="41" customWidth="1"/>
    <col min="15627" max="15627" width="1.6328125" style="41" customWidth="1"/>
    <col min="15628" max="15628" width="13.08984375" style="41" customWidth="1"/>
    <col min="15629" max="15629" width="6" style="41" customWidth="1"/>
    <col min="15630" max="15630" width="1.6328125" style="41" customWidth="1"/>
    <col min="15631" max="15631" width="13.08984375" style="41" customWidth="1"/>
    <col min="15632" max="15632" width="6" style="41" customWidth="1"/>
    <col min="15633" max="15633" width="1.6328125" style="41" customWidth="1"/>
    <col min="15634" max="15634" width="13.08984375" style="41" customWidth="1"/>
    <col min="15635" max="15635" width="6" style="41" customWidth="1"/>
    <col min="15636" max="15636" width="1.6328125" style="41" customWidth="1"/>
    <col min="15637" max="15637" width="13.08984375" style="41" customWidth="1"/>
    <col min="15638" max="15638" width="6" style="41" customWidth="1"/>
    <col min="15639" max="15639" width="1.6328125" style="41" customWidth="1"/>
    <col min="15640" max="15640" width="13.08984375" style="41" customWidth="1"/>
    <col min="15641" max="15878" width="9" style="41"/>
    <col min="15879" max="15879" width="6" style="41" customWidth="1"/>
    <col min="15880" max="15880" width="1.6328125" style="41" customWidth="1"/>
    <col min="15881" max="15881" width="13.08984375" style="41" customWidth="1"/>
    <col min="15882" max="15882" width="6" style="41" customWidth="1"/>
    <col min="15883" max="15883" width="1.6328125" style="41" customWidth="1"/>
    <col min="15884" max="15884" width="13.08984375" style="41" customWidth="1"/>
    <col min="15885" max="15885" width="6" style="41" customWidth="1"/>
    <col min="15886" max="15886" width="1.6328125" style="41" customWidth="1"/>
    <col min="15887" max="15887" width="13.08984375" style="41" customWidth="1"/>
    <col min="15888" max="15888" width="6" style="41" customWidth="1"/>
    <col min="15889" max="15889" width="1.6328125" style="41" customWidth="1"/>
    <col min="15890" max="15890" width="13.08984375" style="41" customWidth="1"/>
    <col min="15891" max="15891" width="6" style="41" customWidth="1"/>
    <col min="15892" max="15892" width="1.6328125" style="41" customWidth="1"/>
    <col min="15893" max="15893" width="13.08984375" style="41" customWidth="1"/>
    <col min="15894" max="15894" width="6" style="41" customWidth="1"/>
    <col min="15895" max="15895" width="1.6328125" style="41" customWidth="1"/>
    <col min="15896" max="15896" width="13.08984375" style="41" customWidth="1"/>
    <col min="15897" max="16134" width="9" style="41"/>
    <col min="16135" max="16135" width="6" style="41" customWidth="1"/>
    <col min="16136" max="16136" width="1.6328125" style="41" customWidth="1"/>
    <col min="16137" max="16137" width="13.08984375" style="41" customWidth="1"/>
    <col min="16138" max="16138" width="6" style="41" customWidth="1"/>
    <col min="16139" max="16139" width="1.6328125" style="41" customWidth="1"/>
    <col min="16140" max="16140" width="13.08984375" style="41" customWidth="1"/>
    <col min="16141" max="16141" width="6" style="41" customWidth="1"/>
    <col min="16142" max="16142" width="1.6328125" style="41" customWidth="1"/>
    <col min="16143" max="16143" width="13.08984375" style="41" customWidth="1"/>
    <col min="16144" max="16144" width="6" style="41" customWidth="1"/>
    <col min="16145" max="16145" width="1.6328125" style="41" customWidth="1"/>
    <col min="16146" max="16146" width="13.08984375" style="41" customWidth="1"/>
    <col min="16147" max="16147" width="6" style="41" customWidth="1"/>
    <col min="16148" max="16148" width="1.6328125" style="41" customWidth="1"/>
    <col min="16149" max="16149" width="13.08984375" style="41" customWidth="1"/>
    <col min="16150" max="16150" width="6" style="41" customWidth="1"/>
    <col min="16151" max="16151" width="1.6328125" style="41" customWidth="1"/>
    <col min="16152" max="16152" width="13.08984375" style="41" customWidth="1"/>
    <col min="16153" max="16384" width="9" style="41"/>
  </cols>
  <sheetData>
    <row r="1" spans="1:26" ht="3.75" customHeight="1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2"/>
    </row>
    <row r="2" spans="1:26" ht="24.75" customHeight="1" thickBot="1" x14ac:dyDescent="0.25">
      <c r="A2" s="83"/>
      <c r="B2" s="135"/>
      <c r="C2" s="136"/>
      <c r="D2" s="137"/>
      <c r="E2" s="92"/>
      <c r="F2" s="135">
        <f>+B2</f>
        <v>0</v>
      </c>
      <c r="G2" s="136"/>
      <c r="H2" s="137"/>
      <c r="I2" s="93"/>
      <c r="J2" s="135">
        <f>+B2</f>
        <v>0</v>
      </c>
      <c r="K2" s="136"/>
      <c r="L2" s="137"/>
      <c r="M2" s="93"/>
      <c r="N2" s="135">
        <f>+J2</f>
        <v>0</v>
      </c>
      <c r="O2" s="136"/>
      <c r="P2" s="137"/>
      <c r="Q2" s="93"/>
      <c r="R2" s="135">
        <f>+N2</f>
        <v>0</v>
      </c>
      <c r="S2" s="136"/>
      <c r="T2" s="137"/>
      <c r="U2" s="93"/>
      <c r="V2" s="135">
        <f>+R2</f>
        <v>0</v>
      </c>
      <c r="W2" s="136"/>
      <c r="X2" s="137"/>
      <c r="Y2" s="84"/>
      <c r="Z2" s="41" t="s">
        <v>55</v>
      </c>
    </row>
    <row r="3" spans="1:26" ht="16.5" hidden="1" customHeight="1" x14ac:dyDescent="0.2">
      <c r="A3" s="83"/>
      <c r="B3" s="131" t="s">
        <v>40</v>
      </c>
      <c r="C3" s="132"/>
      <c r="D3" s="42"/>
      <c r="E3" s="54"/>
      <c r="F3" s="131" t="s">
        <v>40</v>
      </c>
      <c r="G3" s="132"/>
      <c r="H3" s="43">
        <f>$D3</f>
        <v>0</v>
      </c>
      <c r="I3" s="65"/>
      <c r="J3" s="131" t="s">
        <v>40</v>
      </c>
      <c r="K3" s="132"/>
      <c r="L3" s="43">
        <f>$D3</f>
        <v>0</v>
      </c>
      <c r="M3" s="65"/>
      <c r="N3" s="133" t="s">
        <v>40</v>
      </c>
      <c r="O3" s="134"/>
      <c r="P3" s="43">
        <f>$D3</f>
        <v>0</v>
      </c>
      <c r="Q3" s="65"/>
      <c r="R3" s="131" t="s">
        <v>40</v>
      </c>
      <c r="S3" s="132"/>
      <c r="T3" s="43">
        <f>$D3</f>
        <v>0</v>
      </c>
      <c r="U3" s="65"/>
      <c r="V3" s="131" t="s">
        <v>40</v>
      </c>
      <c r="W3" s="132"/>
      <c r="X3" s="43">
        <f>$D3</f>
        <v>0</v>
      </c>
      <c r="Y3" s="84"/>
    </row>
    <row r="4" spans="1:26" ht="16.5" hidden="1" customHeight="1" x14ac:dyDescent="0.2">
      <c r="A4" s="83"/>
      <c r="B4" s="142" t="s">
        <v>41</v>
      </c>
      <c r="C4" s="143"/>
      <c r="D4" s="44"/>
      <c r="E4" s="55"/>
      <c r="F4" s="142" t="s">
        <v>41</v>
      </c>
      <c r="G4" s="143"/>
      <c r="H4" s="45">
        <f>$D4</f>
        <v>0</v>
      </c>
      <c r="I4" s="66"/>
      <c r="J4" s="142" t="s">
        <v>41</v>
      </c>
      <c r="K4" s="143"/>
      <c r="L4" s="45">
        <f>$D4</f>
        <v>0</v>
      </c>
      <c r="M4" s="66"/>
      <c r="N4" s="144" t="s">
        <v>42</v>
      </c>
      <c r="O4" s="145"/>
      <c r="P4" s="45">
        <f>$D4</f>
        <v>0</v>
      </c>
      <c r="Q4" s="66"/>
      <c r="R4" s="142" t="s">
        <v>41</v>
      </c>
      <c r="S4" s="143"/>
      <c r="T4" s="45">
        <f>$D4</f>
        <v>0</v>
      </c>
      <c r="U4" s="66"/>
      <c r="V4" s="142" t="s">
        <v>41</v>
      </c>
      <c r="W4" s="143"/>
      <c r="X4" s="45">
        <f>$D4</f>
        <v>0</v>
      </c>
      <c r="Y4" s="84"/>
    </row>
    <row r="5" spans="1:26" ht="16.5" hidden="1" customHeight="1" thickBot="1" x14ac:dyDescent="0.25">
      <c r="A5" s="83"/>
      <c r="B5" s="138" t="s">
        <v>43</v>
      </c>
      <c r="C5" s="139"/>
      <c r="D5" s="46"/>
      <c r="E5" s="56"/>
      <c r="F5" s="138" t="s">
        <v>43</v>
      </c>
      <c r="G5" s="139"/>
      <c r="H5" s="47">
        <f>$D5</f>
        <v>0</v>
      </c>
      <c r="I5" s="67"/>
      <c r="J5" s="138" t="s">
        <v>43</v>
      </c>
      <c r="K5" s="139"/>
      <c r="L5" s="47">
        <f>$D5</f>
        <v>0</v>
      </c>
      <c r="M5" s="67"/>
      <c r="N5" s="140" t="s">
        <v>43</v>
      </c>
      <c r="O5" s="141"/>
      <c r="P5" s="47">
        <f>$D5</f>
        <v>0</v>
      </c>
      <c r="Q5" s="67"/>
      <c r="R5" s="138" t="s">
        <v>43</v>
      </c>
      <c r="S5" s="139"/>
      <c r="T5" s="47">
        <f>$D5</f>
        <v>0</v>
      </c>
      <c r="U5" s="67"/>
      <c r="V5" s="138" t="s">
        <v>43</v>
      </c>
      <c r="W5" s="139"/>
      <c r="X5" s="47">
        <f>$D5</f>
        <v>0</v>
      </c>
      <c r="Y5" s="84"/>
    </row>
    <row r="6" spans="1:26" ht="15.75" customHeight="1" x14ac:dyDescent="0.2">
      <c r="A6" s="83"/>
      <c r="B6" s="131" t="s">
        <v>44</v>
      </c>
      <c r="C6" s="132"/>
      <c r="D6" s="149"/>
      <c r="E6" s="57"/>
      <c r="F6" s="131" t="s">
        <v>44</v>
      </c>
      <c r="G6" s="132"/>
      <c r="H6" s="149"/>
      <c r="I6" s="57"/>
      <c r="J6" s="131" t="s">
        <v>44</v>
      </c>
      <c r="K6" s="132"/>
      <c r="L6" s="149"/>
      <c r="M6" s="57"/>
      <c r="N6" s="133" t="s">
        <v>44</v>
      </c>
      <c r="O6" s="150"/>
      <c r="P6" s="151"/>
      <c r="Q6" s="57"/>
      <c r="R6" s="131" t="s">
        <v>44</v>
      </c>
      <c r="S6" s="132"/>
      <c r="T6" s="149"/>
      <c r="U6" s="57"/>
      <c r="V6" s="131" t="s">
        <v>44</v>
      </c>
      <c r="W6" s="132"/>
      <c r="X6" s="149"/>
      <c r="Y6" s="84"/>
      <c r="Z6" s="41" t="s">
        <v>56</v>
      </c>
    </row>
    <row r="7" spans="1:26" ht="15.75" customHeight="1" x14ac:dyDescent="0.2">
      <c r="A7" s="83"/>
      <c r="B7" s="48" t="s">
        <v>45</v>
      </c>
      <c r="C7" s="143" t="s">
        <v>46</v>
      </c>
      <c r="D7" s="146"/>
      <c r="E7" s="58"/>
      <c r="F7" s="48" t="s">
        <v>45</v>
      </c>
      <c r="G7" s="143" t="s">
        <v>46</v>
      </c>
      <c r="H7" s="146"/>
      <c r="I7" s="58"/>
      <c r="J7" s="48" t="s">
        <v>45</v>
      </c>
      <c r="K7" s="143" t="s">
        <v>46</v>
      </c>
      <c r="L7" s="146"/>
      <c r="M7" s="58"/>
      <c r="N7" s="48" t="s">
        <v>45</v>
      </c>
      <c r="O7" s="147" t="s">
        <v>46</v>
      </c>
      <c r="P7" s="148"/>
      <c r="Q7" s="58"/>
      <c r="R7" s="48" t="s">
        <v>45</v>
      </c>
      <c r="S7" s="143" t="s">
        <v>46</v>
      </c>
      <c r="T7" s="146"/>
      <c r="U7" s="58"/>
      <c r="V7" s="48" t="s">
        <v>45</v>
      </c>
      <c r="W7" s="143" t="s">
        <v>46</v>
      </c>
      <c r="X7" s="146"/>
      <c r="Y7" s="84"/>
      <c r="Z7" s="41" t="s">
        <v>57</v>
      </c>
    </row>
    <row r="8" spans="1:26" ht="16.5" customHeight="1" x14ac:dyDescent="0.2">
      <c r="A8" s="83"/>
      <c r="B8" s="49">
        <v>1</v>
      </c>
      <c r="C8" s="152"/>
      <c r="D8" s="153"/>
      <c r="E8" s="59"/>
      <c r="F8" s="49">
        <f>$B8</f>
        <v>1</v>
      </c>
      <c r="G8" s="154">
        <f t="shared" ref="G8:G19" si="0">+C8</f>
        <v>0</v>
      </c>
      <c r="H8" s="155"/>
      <c r="I8" s="59"/>
      <c r="J8" s="49">
        <f>$B8</f>
        <v>1</v>
      </c>
      <c r="K8" s="154">
        <f>$C8</f>
        <v>0</v>
      </c>
      <c r="L8" s="155"/>
      <c r="M8" s="59"/>
      <c r="N8" s="49">
        <f>$B8</f>
        <v>1</v>
      </c>
      <c r="O8" s="154">
        <f>$C8</f>
        <v>0</v>
      </c>
      <c r="P8" s="155"/>
      <c r="Q8" s="59"/>
      <c r="R8" s="49">
        <f>$B8</f>
        <v>1</v>
      </c>
      <c r="S8" s="154">
        <f>$C8</f>
        <v>0</v>
      </c>
      <c r="T8" s="155"/>
      <c r="U8" s="59"/>
      <c r="V8" s="49">
        <f>$B8</f>
        <v>1</v>
      </c>
      <c r="W8" s="154">
        <f>$C8</f>
        <v>0</v>
      </c>
      <c r="X8" s="155"/>
      <c r="Y8" s="84"/>
      <c r="Z8" s="41" t="s">
        <v>58</v>
      </c>
    </row>
    <row r="9" spans="1:26" ht="16.5" customHeight="1" x14ac:dyDescent="0.2">
      <c r="A9" s="83"/>
      <c r="B9" s="49">
        <v>2</v>
      </c>
      <c r="C9" s="152"/>
      <c r="D9" s="153"/>
      <c r="E9" s="59"/>
      <c r="F9" s="49">
        <f t="shared" ref="F9:F19" si="1">$B9</f>
        <v>2</v>
      </c>
      <c r="G9" s="154">
        <f t="shared" si="0"/>
        <v>0</v>
      </c>
      <c r="H9" s="155"/>
      <c r="I9" s="59"/>
      <c r="J9" s="49">
        <f t="shared" ref="J9:J19" si="2">$B9</f>
        <v>2</v>
      </c>
      <c r="K9" s="154">
        <f t="shared" ref="K9:K19" si="3">$C9</f>
        <v>0</v>
      </c>
      <c r="L9" s="155"/>
      <c r="M9" s="59"/>
      <c r="N9" s="49">
        <f t="shared" ref="N9:N19" si="4">$B9</f>
        <v>2</v>
      </c>
      <c r="O9" s="154">
        <f t="shared" ref="O9:O19" si="5">$C9</f>
        <v>0</v>
      </c>
      <c r="P9" s="155"/>
      <c r="Q9" s="59"/>
      <c r="R9" s="49">
        <f t="shared" ref="R9:R19" si="6">$B9</f>
        <v>2</v>
      </c>
      <c r="S9" s="154">
        <f t="shared" ref="S9:S19" si="7">$C9</f>
        <v>0</v>
      </c>
      <c r="T9" s="155"/>
      <c r="U9" s="59"/>
      <c r="V9" s="49">
        <f t="shared" ref="V9:V19" si="8">$B9</f>
        <v>2</v>
      </c>
      <c r="W9" s="154">
        <f t="shared" ref="W9:W19" si="9">$C9</f>
        <v>0</v>
      </c>
      <c r="X9" s="155"/>
      <c r="Y9" s="84"/>
    </row>
    <row r="10" spans="1:26" ht="16.5" customHeight="1" x14ac:dyDescent="0.2">
      <c r="A10" s="83"/>
      <c r="B10" s="49">
        <v>3</v>
      </c>
      <c r="C10" s="152"/>
      <c r="D10" s="153"/>
      <c r="E10" s="59"/>
      <c r="F10" s="49">
        <f t="shared" si="1"/>
        <v>3</v>
      </c>
      <c r="G10" s="154">
        <f t="shared" si="0"/>
        <v>0</v>
      </c>
      <c r="H10" s="155"/>
      <c r="I10" s="59"/>
      <c r="J10" s="49">
        <f t="shared" si="2"/>
        <v>3</v>
      </c>
      <c r="K10" s="154">
        <f t="shared" si="3"/>
        <v>0</v>
      </c>
      <c r="L10" s="155"/>
      <c r="M10" s="59"/>
      <c r="N10" s="49">
        <f t="shared" si="4"/>
        <v>3</v>
      </c>
      <c r="O10" s="154">
        <f t="shared" si="5"/>
        <v>0</v>
      </c>
      <c r="P10" s="155"/>
      <c r="Q10" s="59"/>
      <c r="R10" s="49">
        <f t="shared" si="6"/>
        <v>3</v>
      </c>
      <c r="S10" s="154">
        <f t="shared" si="7"/>
        <v>0</v>
      </c>
      <c r="T10" s="155"/>
      <c r="U10" s="59"/>
      <c r="V10" s="49">
        <f t="shared" si="8"/>
        <v>3</v>
      </c>
      <c r="W10" s="154">
        <f t="shared" si="9"/>
        <v>0</v>
      </c>
      <c r="X10" s="155"/>
      <c r="Y10" s="84"/>
    </row>
    <row r="11" spans="1:26" ht="16.5" customHeight="1" x14ac:dyDescent="0.2">
      <c r="A11" s="83"/>
      <c r="B11" s="49">
        <v>4</v>
      </c>
      <c r="C11" s="152"/>
      <c r="D11" s="153"/>
      <c r="E11" s="59"/>
      <c r="F11" s="49">
        <f t="shared" si="1"/>
        <v>4</v>
      </c>
      <c r="G11" s="154">
        <f t="shared" si="0"/>
        <v>0</v>
      </c>
      <c r="H11" s="155"/>
      <c r="I11" s="59"/>
      <c r="J11" s="49">
        <f t="shared" si="2"/>
        <v>4</v>
      </c>
      <c r="K11" s="154">
        <f t="shared" si="3"/>
        <v>0</v>
      </c>
      <c r="L11" s="155"/>
      <c r="M11" s="59"/>
      <c r="N11" s="49">
        <f t="shared" si="4"/>
        <v>4</v>
      </c>
      <c r="O11" s="154">
        <f t="shared" si="5"/>
        <v>0</v>
      </c>
      <c r="P11" s="155"/>
      <c r="Q11" s="59"/>
      <c r="R11" s="49">
        <f t="shared" si="6"/>
        <v>4</v>
      </c>
      <c r="S11" s="154">
        <f t="shared" si="7"/>
        <v>0</v>
      </c>
      <c r="T11" s="155"/>
      <c r="U11" s="59"/>
      <c r="V11" s="49">
        <f t="shared" si="8"/>
        <v>4</v>
      </c>
      <c r="W11" s="154">
        <f t="shared" si="9"/>
        <v>0</v>
      </c>
      <c r="X11" s="155"/>
      <c r="Y11" s="84"/>
    </row>
    <row r="12" spans="1:26" ht="16.5" customHeight="1" x14ac:dyDescent="0.2">
      <c r="A12" s="83"/>
      <c r="B12" s="49">
        <v>5</v>
      </c>
      <c r="C12" s="152"/>
      <c r="D12" s="153"/>
      <c r="E12" s="59"/>
      <c r="F12" s="49">
        <f t="shared" si="1"/>
        <v>5</v>
      </c>
      <c r="G12" s="154">
        <f t="shared" si="0"/>
        <v>0</v>
      </c>
      <c r="H12" s="155"/>
      <c r="I12" s="59"/>
      <c r="J12" s="49">
        <f t="shared" si="2"/>
        <v>5</v>
      </c>
      <c r="K12" s="154">
        <f t="shared" si="3"/>
        <v>0</v>
      </c>
      <c r="L12" s="155"/>
      <c r="M12" s="59"/>
      <c r="N12" s="49">
        <f t="shared" si="4"/>
        <v>5</v>
      </c>
      <c r="O12" s="154">
        <f t="shared" si="5"/>
        <v>0</v>
      </c>
      <c r="P12" s="155"/>
      <c r="Q12" s="59"/>
      <c r="R12" s="49">
        <f t="shared" si="6"/>
        <v>5</v>
      </c>
      <c r="S12" s="154">
        <f t="shared" si="7"/>
        <v>0</v>
      </c>
      <c r="T12" s="155"/>
      <c r="U12" s="59"/>
      <c r="V12" s="49">
        <f t="shared" si="8"/>
        <v>5</v>
      </c>
      <c r="W12" s="154">
        <f t="shared" si="9"/>
        <v>0</v>
      </c>
      <c r="X12" s="155"/>
      <c r="Y12" s="84"/>
    </row>
    <row r="13" spans="1:26" ht="16.5" customHeight="1" x14ac:dyDescent="0.2">
      <c r="A13" s="83"/>
      <c r="B13" s="49">
        <v>6</v>
      </c>
      <c r="C13" s="152"/>
      <c r="D13" s="153"/>
      <c r="E13" s="59"/>
      <c r="F13" s="49">
        <f t="shared" si="1"/>
        <v>6</v>
      </c>
      <c r="G13" s="154">
        <f t="shared" si="0"/>
        <v>0</v>
      </c>
      <c r="H13" s="155"/>
      <c r="I13" s="59"/>
      <c r="J13" s="49">
        <f t="shared" si="2"/>
        <v>6</v>
      </c>
      <c r="K13" s="154">
        <f t="shared" si="3"/>
        <v>0</v>
      </c>
      <c r="L13" s="155"/>
      <c r="M13" s="59"/>
      <c r="N13" s="49">
        <f t="shared" si="4"/>
        <v>6</v>
      </c>
      <c r="O13" s="154">
        <f t="shared" si="5"/>
        <v>0</v>
      </c>
      <c r="P13" s="155"/>
      <c r="Q13" s="59"/>
      <c r="R13" s="49">
        <f t="shared" si="6"/>
        <v>6</v>
      </c>
      <c r="S13" s="154">
        <f t="shared" si="7"/>
        <v>0</v>
      </c>
      <c r="T13" s="155"/>
      <c r="U13" s="59"/>
      <c r="V13" s="49">
        <f t="shared" si="8"/>
        <v>6</v>
      </c>
      <c r="W13" s="154">
        <f t="shared" si="9"/>
        <v>0</v>
      </c>
      <c r="X13" s="155"/>
      <c r="Y13" s="84"/>
    </row>
    <row r="14" spans="1:26" ht="16.5" customHeight="1" x14ac:dyDescent="0.2">
      <c r="A14" s="83"/>
      <c r="B14" s="49">
        <v>7</v>
      </c>
      <c r="C14" s="152"/>
      <c r="D14" s="153"/>
      <c r="E14" s="59"/>
      <c r="F14" s="49">
        <f t="shared" si="1"/>
        <v>7</v>
      </c>
      <c r="G14" s="154">
        <f t="shared" si="0"/>
        <v>0</v>
      </c>
      <c r="H14" s="155"/>
      <c r="I14" s="59"/>
      <c r="J14" s="49">
        <f t="shared" si="2"/>
        <v>7</v>
      </c>
      <c r="K14" s="154">
        <f t="shared" si="3"/>
        <v>0</v>
      </c>
      <c r="L14" s="155"/>
      <c r="M14" s="59"/>
      <c r="N14" s="49">
        <f t="shared" si="4"/>
        <v>7</v>
      </c>
      <c r="O14" s="154">
        <f t="shared" si="5"/>
        <v>0</v>
      </c>
      <c r="P14" s="155"/>
      <c r="Q14" s="59"/>
      <c r="R14" s="49">
        <f t="shared" si="6"/>
        <v>7</v>
      </c>
      <c r="S14" s="154">
        <f t="shared" si="7"/>
        <v>0</v>
      </c>
      <c r="T14" s="155"/>
      <c r="U14" s="59"/>
      <c r="V14" s="49">
        <f t="shared" si="8"/>
        <v>7</v>
      </c>
      <c r="W14" s="154">
        <f t="shared" si="9"/>
        <v>0</v>
      </c>
      <c r="X14" s="155"/>
      <c r="Y14" s="84"/>
    </row>
    <row r="15" spans="1:26" ht="16.5" customHeight="1" x14ac:dyDescent="0.2">
      <c r="A15" s="83"/>
      <c r="B15" s="49">
        <v>8</v>
      </c>
      <c r="C15" s="152"/>
      <c r="D15" s="153"/>
      <c r="E15" s="59"/>
      <c r="F15" s="49">
        <f t="shared" si="1"/>
        <v>8</v>
      </c>
      <c r="G15" s="154">
        <f t="shared" si="0"/>
        <v>0</v>
      </c>
      <c r="H15" s="155"/>
      <c r="I15" s="59"/>
      <c r="J15" s="49">
        <f t="shared" si="2"/>
        <v>8</v>
      </c>
      <c r="K15" s="154">
        <f t="shared" si="3"/>
        <v>0</v>
      </c>
      <c r="L15" s="155"/>
      <c r="M15" s="59"/>
      <c r="N15" s="49">
        <f t="shared" si="4"/>
        <v>8</v>
      </c>
      <c r="O15" s="154">
        <f t="shared" si="5"/>
        <v>0</v>
      </c>
      <c r="P15" s="155"/>
      <c r="Q15" s="59"/>
      <c r="R15" s="49">
        <f t="shared" si="6"/>
        <v>8</v>
      </c>
      <c r="S15" s="154">
        <f t="shared" si="7"/>
        <v>0</v>
      </c>
      <c r="T15" s="155"/>
      <c r="U15" s="59"/>
      <c r="V15" s="49">
        <f t="shared" si="8"/>
        <v>8</v>
      </c>
      <c r="W15" s="154">
        <f t="shared" si="9"/>
        <v>0</v>
      </c>
      <c r="X15" s="155"/>
      <c r="Y15" s="84"/>
    </row>
    <row r="16" spans="1:26" ht="16.5" customHeight="1" x14ac:dyDescent="0.2">
      <c r="A16" s="83"/>
      <c r="B16" s="49">
        <v>9</v>
      </c>
      <c r="C16" s="152"/>
      <c r="D16" s="153"/>
      <c r="E16" s="59"/>
      <c r="F16" s="49">
        <f t="shared" si="1"/>
        <v>9</v>
      </c>
      <c r="G16" s="154">
        <f t="shared" si="0"/>
        <v>0</v>
      </c>
      <c r="H16" s="155"/>
      <c r="I16" s="59"/>
      <c r="J16" s="49">
        <f t="shared" si="2"/>
        <v>9</v>
      </c>
      <c r="K16" s="154">
        <f t="shared" si="3"/>
        <v>0</v>
      </c>
      <c r="L16" s="155"/>
      <c r="M16" s="59"/>
      <c r="N16" s="49">
        <f t="shared" si="4"/>
        <v>9</v>
      </c>
      <c r="O16" s="154">
        <f t="shared" si="5"/>
        <v>0</v>
      </c>
      <c r="P16" s="155"/>
      <c r="Q16" s="59"/>
      <c r="R16" s="49">
        <f t="shared" si="6"/>
        <v>9</v>
      </c>
      <c r="S16" s="154">
        <f t="shared" si="7"/>
        <v>0</v>
      </c>
      <c r="T16" s="155"/>
      <c r="U16" s="59"/>
      <c r="V16" s="49">
        <f t="shared" si="8"/>
        <v>9</v>
      </c>
      <c r="W16" s="154">
        <f t="shared" si="9"/>
        <v>0</v>
      </c>
      <c r="X16" s="155"/>
      <c r="Y16" s="84"/>
    </row>
    <row r="17" spans="1:25" ht="16.5" customHeight="1" x14ac:dyDescent="0.2">
      <c r="A17" s="83"/>
      <c r="B17" s="49">
        <v>10</v>
      </c>
      <c r="C17" s="152"/>
      <c r="D17" s="153"/>
      <c r="E17" s="59"/>
      <c r="F17" s="49">
        <f t="shared" si="1"/>
        <v>10</v>
      </c>
      <c r="G17" s="154">
        <f t="shared" si="0"/>
        <v>0</v>
      </c>
      <c r="H17" s="155"/>
      <c r="I17" s="59"/>
      <c r="J17" s="49">
        <f t="shared" si="2"/>
        <v>10</v>
      </c>
      <c r="K17" s="154">
        <f t="shared" si="3"/>
        <v>0</v>
      </c>
      <c r="L17" s="155"/>
      <c r="M17" s="59"/>
      <c r="N17" s="49">
        <f t="shared" si="4"/>
        <v>10</v>
      </c>
      <c r="O17" s="154">
        <f t="shared" si="5"/>
        <v>0</v>
      </c>
      <c r="P17" s="155"/>
      <c r="Q17" s="59"/>
      <c r="R17" s="49">
        <f t="shared" si="6"/>
        <v>10</v>
      </c>
      <c r="S17" s="154">
        <f t="shared" si="7"/>
        <v>0</v>
      </c>
      <c r="T17" s="155"/>
      <c r="U17" s="59"/>
      <c r="V17" s="49">
        <f t="shared" si="8"/>
        <v>10</v>
      </c>
      <c r="W17" s="154">
        <f t="shared" si="9"/>
        <v>0</v>
      </c>
      <c r="X17" s="155"/>
      <c r="Y17" s="84"/>
    </row>
    <row r="18" spans="1:25" ht="16.5" customHeight="1" x14ac:dyDescent="0.2">
      <c r="A18" s="83"/>
      <c r="B18" s="49">
        <v>11</v>
      </c>
      <c r="C18" s="152"/>
      <c r="D18" s="153"/>
      <c r="E18" s="59"/>
      <c r="F18" s="49">
        <f t="shared" si="1"/>
        <v>11</v>
      </c>
      <c r="G18" s="154">
        <f t="shared" si="0"/>
        <v>0</v>
      </c>
      <c r="H18" s="155"/>
      <c r="I18" s="59"/>
      <c r="J18" s="49">
        <f t="shared" si="2"/>
        <v>11</v>
      </c>
      <c r="K18" s="154">
        <f t="shared" si="3"/>
        <v>0</v>
      </c>
      <c r="L18" s="155"/>
      <c r="M18" s="59"/>
      <c r="N18" s="49">
        <f t="shared" si="4"/>
        <v>11</v>
      </c>
      <c r="O18" s="154">
        <f t="shared" si="5"/>
        <v>0</v>
      </c>
      <c r="P18" s="155"/>
      <c r="Q18" s="59"/>
      <c r="R18" s="49">
        <f t="shared" si="6"/>
        <v>11</v>
      </c>
      <c r="S18" s="154">
        <f t="shared" si="7"/>
        <v>0</v>
      </c>
      <c r="T18" s="155"/>
      <c r="U18" s="59"/>
      <c r="V18" s="49">
        <f t="shared" si="8"/>
        <v>11</v>
      </c>
      <c r="W18" s="154">
        <f t="shared" si="9"/>
        <v>0</v>
      </c>
      <c r="X18" s="155"/>
      <c r="Y18" s="84"/>
    </row>
    <row r="19" spans="1:25" ht="16.5" customHeight="1" thickBot="1" x14ac:dyDescent="0.25">
      <c r="A19" s="83"/>
      <c r="B19" s="50">
        <v>12</v>
      </c>
      <c r="C19" s="156"/>
      <c r="D19" s="157"/>
      <c r="E19" s="60"/>
      <c r="F19" s="50">
        <f t="shared" si="1"/>
        <v>12</v>
      </c>
      <c r="G19" s="158">
        <f t="shared" si="0"/>
        <v>0</v>
      </c>
      <c r="H19" s="159"/>
      <c r="I19" s="60"/>
      <c r="J19" s="50">
        <f t="shared" si="2"/>
        <v>12</v>
      </c>
      <c r="K19" s="158">
        <f t="shared" si="3"/>
        <v>0</v>
      </c>
      <c r="L19" s="159"/>
      <c r="M19" s="60"/>
      <c r="N19" s="50">
        <f t="shared" si="4"/>
        <v>12</v>
      </c>
      <c r="O19" s="158">
        <f t="shared" si="5"/>
        <v>0</v>
      </c>
      <c r="P19" s="159"/>
      <c r="Q19" s="60"/>
      <c r="R19" s="50">
        <f t="shared" si="6"/>
        <v>12</v>
      </c>
      <c r="S19" s="158">
        <f t="shared" si="7"/>
        <v>0</v>
      </c>
      <c r="T19" s="159"/>
      <c r="U19" s="60"/>
      <c r="V19" s="50">
        <f t="shared" si="8"/>
        <v>12</v>
      </c>
      <c r="W19" s="158">
        <f t="shared" si="9"/>
        <v>0</v>
      </c>
      <c r="X19" s="159"/>
      <c r="Y19" s="84"/>
    </row>
    <row r="20" spans="1:25" ht="9" customHeight="1" x14ac:dyDescent="0.2">
      <c r="A20" s="83"/>
      <c r="B20" s="88"/>
      <c r="C20" s="88"/>
      <c r="D20" s="89" t="s">
        <v>54</v>
      </c>
      <c r="E20" s="90"/>
      <c r="F20" s="88"/>
      <c r="G20" s="88"/>
      <c r="H20" s="89" t="str">
        <f>+D20</f>
        <v>沖縄県小学生バレーボール連盟</v>
      </c>
      <c r="I20" s="90"/>
      <c r="J20" s="88"/>
      <c r="K20" s="88"/>
      <c r="L20" s="89" t="str">
        <f>+H20</f>
        <v>沖縄県小学生バレーボール連盟</v>
      </c>
      <c r="M20" s="90"/>
      <c r="N20" s="88"/>
      <c r="O20" s="88"/>
      <c r="P20" s="89" t="str">
        <f>+L20</f>
        <v>沖縄県小学生バレーボール連盟</v>
      </c>
      <c r="Q20" s="90"/>
      <c r="R20" s="88"/>
      <c r="S20" s="88"/>
      <c r="T20" s="89" t="str">
        <f>+P20</f>
        <v>沖縄県小学生バレーボール連盟</v>
      </c>
      <c r="U20" s="90"/>
      <c r="V20" s="88"/>
      <c r="W20" s="88"/>
      <c r="X20" s="89" t="str">
        <f>+T20</f>
        <v>沖縄県小学生バレーボール連盟</v>
      </c>
      <c r="Y20" s="84"/>
    </row>
    <row r="21" spans="1:25" s="87" customFormat="1" ht="5.25" customHeight="1" thickBot="1" x14ac:dyDescent="0.25">
      <c r="A21" s="8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84"/>
    </row>
    <row r="22" spans="1:25" ht="24.75" customHeight="1" thickBot="1" x14ac:dyDescent="0.25">
      <c r="A22" s="83"/>
      <c r="B22" s="135">
        <f>+B2</f>
        <v>0</v>
      </c>
      <c r="C22" s="136"/>
      <c r="D22" s="137"/>
      <c r="E22" s="92"/>
      <c r="F22" s="135">
        <f>+B2</f>
        <v>0</v>
      </c>
      <c r="G22" s="136"/>
      <c r="H22" s="137"/>
      <c r="I22" s="92"/>
      <c r="J22" s="135">
        <f>+B2</f>
        <v>0</v>
      </c>
      <c r="K22" s="136"/>
      <c r="L22" s="137"/>
      <c r="M22" s="92"/>
      <c r="N22" s="135">
        <f>+B2</f>
        <v>0</v>
      </c>
      <c r="O22" s="136"/>
      <c r="P22" s="137"/>
      <c r="Q22" s="92"/>
      <c r="R22" s="135">
        <f>B2</f>
        <v>0</v>
      </c>
      <c r="S22" s="136"/>
      <c r="T22" s="137"/>
      <c r="U22" s="92"/>
      <c r="V22" s="135">
        <f>+B2</f>
        <v>0</v>
      </c>
      <c r="W22" s="136"/>
      <c r="X22" s="137"/>
      <c r="Y22" s="84"/>
    </row>
    <row r="23" spans="1:25" ht="16.5" hidden="1" customHeight="1" x14ac:dyDescent="0.2">
      <c r="A23" s="83"/>
      <c r="B23" s="131" t="s">
        <v>40</v>
      </c>
      <c r="C23" s="132"/>
      <c r="D23" s="51"/>
      <c r="E23" s="61"/>
      <c r="F23" s="131" t="s">
        <v>40</v>
      </c>
      <c r="G23" s="132"/>
      <c r="H23" s="51"/>
      <c r="I23" s="61"/>
      <c r="J23" s="131" t="s">
        <v>40</v>
      </c>
      <c r="K23" s="132"/>
      <c r="L23" s="51"/>
      <c r="M23" s="61"/>
      <c r="N23" s="133" t="s">
        <v>40</v>
      </c>
      <c r="O23" s="134"/>
      <c r="P23" s="51"/>
      <c r="Q23" s="61"/>
      <c r="R23" s="131" t="s">
        <v>40</v>
      </c>
      <c r="S23" s="132"/>
      <c r="T23" s="51"/>
      <c r="U23" s="61"/>
      <c r="V23" s="131" t="s">
        <v>40</v>
      </c>
      <c r="W23" s="132"/>
      <c r="X23" s="51"/>
      <c r="Y23" s="84"/>
    </row>
    <row r="24" spans="1:25" ht="16.5" hidden="1" customHeight="1" x14ac:dyDescent="0.2">
      <c r="A24" s="83"/>
      <c r="B24" s="142" t="s">
        <v>47</v>
      </c>
      <c r="C24" s="143"/>
      <c r="D24" s="52"/>
      <c r="E24" s="62"/>
      <c r="F24" s="142" t="s">
        <v>47</v>
      </c>
      <c r="G24" s="143"/>
      <c r="H24" s="52"/>
      <c r="I24" s="62"/>
      <c r="J24" s="142" t="s">
        <v>47</v>
      </c>
      <c r="K24" s="143"/>
      <c r="L24" s="52"/>
      <c r="M24" s="62"/>
      <c r="N24" s="144" t="s">
        <v>47</v>
      </c>
      <c r="O24" s="145"/>
      <c r="P24" s="52"/>
      <c r="Q24" s="62"/>
      <c r="R24" s="142" t="s">
        <v>47</v>
      </c>
      <c r="S24" s="143"/>
      <c r="T24" s="52"/>
      <c r="U24" s="62"/>
      <c r="V24" s="142" t="s">
        <v>47</v>
      </c>
      <c r="W24" s="143"/>
      <c r="X24" s="52"/>
      <c r="Y24" s="84"/>
    </row>
    <row r="25" spans="1:25" ht="16.5" hidden="1" customHeight="1" thickBot="1" x14ac:dyDescent="0.25">
      <c r="A25" s="83"/>
      <c r="B25" s="138" t="s">
        <v>48</v>
      </c>
      <c r="C25" s="139"/>
      <c r="D25" s="53"/>
      <c r="E25" s="63"/>
      <c r="F25" s="138" t="s">
        <v>48</v>
      </c>
      <c r="G25" s="139"/>
      <c r="H25" s="53"/>
      <c r="I25" s="63"/>
      <c r="J25" s="138" t="s">
        <v>48</v>
      </c>
      <c r="K25" s="139"/>
      <c r="L25" s="53"/>
      <c r="M25" s="63"/>
      <c r="N25" s="140" t="s">
        <v>48</v>
      </c>
      <c r="O25" s="141"/>
      <c r="P25" s="53"/>
      <c r="Q25" s="63"/>
      <c r="R25" s="138" t="s">
        <v>48</v>
      </c>
      <c r="S25" s="139"/>
      <c r="T25" s="53"/>
      <c r="U25" s="63"/>
      <c r="V25" s="138" t="s">
        <v>48</v>
      </c>
      <c r="W25" s="139"/>
      <c r="X25" s="53"/>
      <c r="Y25" s="84"/>
    </row>
    <row r="26" spans="1:25" ht="15.75" customHeight="1" x14ac:dyDescent="0.2">
      <c r="A26" s="83"/>
      <c r="B26" s="131" t="s">
        <v>44</v>
      </c>
      <c r="C26" s="132"/>
      <c r="D26" s="149"/>
      <c r="E26" s="57"/>
      <c r="F26" s="131" t="s">
        <v>44</v>
      </c>
      <c r="G26" s="132"/>
      <c r="H26" s="149"/>
      <c r="I26" s="57"/>
      <c r="J26" s="131" t="s">
        <v>44</v>
      </c>
      <c r="K26" s="132"/>
      <c r="L26" s="149"/>
      <c r="M26" s="57"/>
      <c r="N26" s="133" t="s">
        <v>44</v>
      </c>
      <c r="O26" s="150"/>
      <c r="P26" s="151"/>
      <c r="Q26" s="57"/>
      <c r="R26" s="131" t="s">
        <v>44</v>
      </c>
      <c r="S26" s="132"/>
      <c r="T26" s="149"/>
      <c r="U26" s="57"/>
      <c r="V26" s="131" t="s">
        <v>44</v>
      </c>
      <c r="W26" s="132"/>
      <c r="X26" s="149"/>
      <c r="Y26" s="84"/>
    </row>
    <row r="27" spans="1:25" ht="15.75" customHeight="1" x14ac:dyDescent="0.2">
      <c r="A27" s="83"/>
      <c r="B27" s="48" t="s">
        <v>45</v>
      </c>
      <c r="C27" s="143" t="s">
        <v>46</v>
      </c>
      <c r="D27" s="146"/>
      <c r="E27" s="58"/>
      <c r="F27" s="48" t="s">
        <v>45</v>
      </c>
      <c r="G27" s="143" t="s">
        <v>46</v>
      </c>
      <c r="H27" s="146"/>
      <c r="I27" s="58"/>
      <c r="J27" s="48" t="s">
        <v>45</v>
      </c>
      <c r="K27" s="143" t="s">
        <v>46</v>
      </c>
      <c r="L27" s="146"/>
      <c r="M27" s="58"/>
      <c r="N27" s="48" t="s">
        <v>45</v>
      </c>
      <c r="O27" s="147" t="s">
        <v>46</v>
      </c>
      <c r="P27" s="148"/>
      <c r="Q27" s="58"/>
      <c r="R27" s="48" t="s">
        <v>45</v>
      </c>
      <c r="S27" s="143" t="s">
        <v>46</v>
      </c>
      <c r="T27" s="146"/>
      <c r="U27" s="58"/>
      <c r="V27" s="48" t="s">
        <v>45</v>
      </c>
      <c r="W27" s="143" t="s">
        <v>46</v>
      </c>
      <c r="X27" s="146"/>
      <c r="Y27" s="84"/>
    </row>
    <row r="28" spans="1:25" ht="16.5" customHeight="1" x14ac:dyDescent="0.2">
      <c r="A28" s="83"/>
      <c r="B28" s="49">
        <v>1</v>
      </c>
      <c r="C28" s="154"/>
      <c r="D28" s="146"/>
      <c r="E28" s="58"/>
      <c r="F28" s="49">
        <v>1</v>
      </c>
      <c r="G28" s="154">
        <f t="shared" ref="G28:G39" si="10">C28</f>
        <v>0</v>
      </c>
      <c r="H28" s="146"/>
      <c r="I28" s="58"/>
      <c r="J28" s="49">
        <v>1</v>
      </c>
      <c r="K28" s="154">
        <f t="shared" ref="K28:K38" si="11">G28</f>
        <v>0</v>
      </c>
      <c r="L28" s="146"/>
      <c r="M28" s="58"/>
      <c r="N28" s="49">
        <v>1</v>
      </c>
      <c r="O28" s="154">
        <f t="shared" ref="O28:O38" si="12">K28</f>
        <v>0</v>
      </c>
      <c r="P28" s="146"/>
      <c r="Q28" s="58"/>
      <c r="R28" s="49">
        <v>1</v>
      </c>
      <c r="S28" s="154">
        <f t="shared" ref="S28:S38" si="13">O28</f>
        <v>0</v>
      </c>
      <c r="T28" s="146"/>
      <c r="U28" s="58"/>
      <c r="V28" s="49">
        <v>1</v>
      </c>
      <c r="W28" s="154">
        <f t="shared" ref="W28:W38" si="14">S28</f>
        <v>0</v>
      </c>
      <c r="X28" s="146"/>
      <c r="Y28" s="84"/>
    </row>
    <row r="29" spans="1:25" ht="16.5" customHeight="1" x14ac:dyDescent="0.2">
      <c r="A29" s="83"/>
      <c r="B29" s="49">
        <v>2</v>
      </c>
      <c r="C29" s="154"/>
      <c r="D29" s="146"/>
      <c r="E29" s="58"/>
      <c r="F29" s="49">
        <v>2</v>
      </c>
      <c r="G29" s="154">
        <f t="shared" si="10"/>
        <v>0</v>
      </c>
      <c r="H29" s="146"/>
      <c r="I29" s="58"/>
      <c r="J29" s="49">
        <v>2</v>
      </c>
      <c r="K29" s="154">
        <f t="shared" si="11"/>
        <v>0</v>
      </c>
      <c r="L29" s="146"/>
      <c r="M29" s="58"/>
      <c r="N29" s="49">
        <v>2</v>
      </c>
      <c r="O29" s="154">
        <f t="shared" si="12"/>
        <v>0</v>
      </c>
      <c r="P29" s="146"/>
      <c r="Q29" s="58"/>
      <c r="R29" s="49">
        <v>2</v>
      </c>
      <c r="S29" s="154">
        <f t="shared" si="13"/>
        <v>0</v>
      </c>
      <c r="T29" s="146"/>
      <c r="U29" s="58"/>
      <c r="V29" s="49">
        <v>2</v>
      </c>
      <c r="W29" s="154">
        <f t="shared" si="14"/>
        <v>0</v>
      </c>
      <c r="X29" s="146"/>
      <c r="Y29" s="84"/>
    </row>
    <row r="30" spans="1:25" ht="16.5" customHeight="1" x14ac:dyDescent="0.2">
      <c r="A30" s="83"/>
      <c r="B30" s="49">
        <v>3</v>
      </c>
      <c r="C30" s="154"/>
      <c r="D30" s="146"/>
      <c r="E30" s="58"/>
      <c r="F30" s="49">
        <v>3</v>
      </c>
      <c r="G30" s="154">
        <f t="shared" si="10"/>
        <v>0</v>
      </c>
      <c r="H30" s="146"/>
      <c r="I30" s="58"/>
      <c r="J30" s="49">
        <v>3</v>
      </c>
      <c r="K30" s="154">
        <f t="shared" si="11"/>
        <v>0</v>
      </c>
      <c r="L30" s="146"/>
      <c r="M30" s="58"/>
      <c r="N30" s="49">
        <v>3</v>
      </c>
      <c r="O30" s="154">
        <f t="shared" si="12"/>
        <v>0</v>
      </c>
      <c r="P30" s="146"/>
      <c r="Q30" s="58"/>
      <c r="R30" s="49">
        <v>3</v>
      </c>
      <c r="S30" s="154">
        <f t="shared" si="13"/>
        <v>0</v>
      </c>
      <c r="T30" s="146"/>
      <c r="U30" s="58"/>
      <c r="V30" s="49">
        <v>3</v>
      </c>
      <c r="W30" s="154">
        <f t="shared" si="14"/>
        <v>0</v>
      </c>
      <c r="X30" s="146"/>
      <c r="Y30" s="84"/>
    </row>
    <row r="31" spans="1:25" ht="16.5" customHeight="1" x14ac:dyDescent="0.2">
      <c r="A31" s="83"/>
      <c r="B31" s="49">
        <v>4</v>
      </c>
      <c r="C31" s="154"/>
      <c r="D31" s="146"/>
      <c r="E31" s="58"/>
      <c r="F31" s="49">
        <v>4</v>
      </c>
      <c r="G31" s="154">
        <f t="shared" si="10"/>
        <v>0</v>
      </c>
      <c r="H31" s="146"/>
      <c r="I31" s="58"/>
      <c r="J31" s="49">
        <v>4</v>
      </c>
      <c r="K31" s="154">
        <f t="shared" si="11"/>
        <v>0</v>
      </c>
      <c r="L31" s="146"/>
      <c r="M31" s="58"/>
      <c r="N31" s="49">
        <v>4</v>
      </c>
      <c r="O31" s="154">
        <f t="shared" si="12"/>
        <v>0</v>
      </c>
      <c r="P31" s="146"/>
      <c r="Q31" s="58"/>
      <c r="R31" s="49">
        <v>4</v>
      </c>
      <c r="S31" s="154">
        <f t="shared" si="13"/>
        <v>0</v>
      </c>
      <c r="T31" s="146"/>
      <c r="U31" s="58"/>
      <c r="V31" s="49">
        <v>4</v>
      </c>
      <c r="W31" s="154">
        <f t="shared" si="14"/>
        <v>0</v>
      </c>
      <c r="X31" s="146"/>
      <c r="Y31" s="84"/>
    </row>
    <row r="32" spans="1:25" ht="16.5" customHeight="1" x14ac:dyDescent="0.2">
      <c r="A32" s="83"/>
      <c r="B32" s="49">
        <v>5</v>
      </c>
      <c r="C32" s="154"/>
      <c r="D32" s="146"/>
      <c r="E32" s="58"/>
      <c r="F32" s="49">
        <v>5</v>
      </c>
      <c r="G32" s="154">
        <f t="shared" si="10"/>
        <v>0</v>
      </c>
      <c r="H32" s="146"/>
      <c r="I32" s="58"/>
      <c r="J32" s="49">
        <v>5</v>
      </c>
      <c r="K32" s="154">
        <f t="shared" si="11"/>
        <v>0</v>
      </c>
      <c r="L32" s="146"/>
      <c r="M32" s="58"/>
      <c r="N32" s="49">
        <v>5</v>
      </c>
      <c r="O32" s="154">
        <f t="shared" si="12"/>
        <v>0</v>
      </c>
      <c r="P32" s="146"/>
      <c r="Q32" s="58"/>
      <c r="R32" s="49">
        <v>5</v>
      </c>
      <c r="S32" s="154">
        <f t="shared" si="13"/>
        <v>0</v>
      </c>
      <c r="T32" s="146"/>
      <c r="U32" s="58"/>
      <c r="V32" s="49">
        <v>5</v>
      </c>
      <c r="W32" s="154">
        <f t="shared" si="14"/>
        <v>0</v>
      </c>
      <c r="X32" s="146"/>
      <c r="Y32" s="84"/>
    </row>
    <row r="33" spans="1:25" ht="16.5" customHeight="1" x14ac:dyDescent="0.2">
      <c r="A33" s="83"/>
      <c r="B33" s="49">
        <v>6</v>
      </c>
      <c r="C33" s="154"/>
      <c r="D33" s="146"/>
      <c r="E33" s="58"/>
      <c r="F33" s="49">
        <v>6</v>
      </c>
      <c r="G33" s="154">
        <f t="shared" si="10"/>
        <v>0</v>
      </c>
      <c r="H33" s="146"/>
      <c r="I33" s="58"/>
      <c r="J33" s="49">
        <v>6</v>
      </c>
      <c r="K33" s="154">
        <f t="shared" si="11"/>
        <v>0</v>
      </c>
      <c r="L33" s="146"/>
      <c r="M33" s="58"/>
      <c r="N33" s="49">
        <v>6</v>
      </c>
      <c r="O33" s="154">
        <f t="shared" si="12"/>
        <v>0</v>
      </c>
      <c r="P33" s="146"/>
      <c r="Q33" s="58"/>
      <c r="R33" s="49">
        <v>6</v>
      </c>
      <c r="S33" s="154">
        <f t="shared" si="13"/>
        <v>0</v>
      </c>
      <c r="T33" s="146"/>
      <c r="U33" s="58"/>
      <c r="V33" s="49">
        <v>6</v>
      </c>
      <c r="W33" s="154">
        <f t="shared" si="14"/>
        <v>0</v>
      </c>
      <c r="X33" s="146"/>
      <c r="Y33" s="84"/>
    </row>
    <row r="34" spans="1:25" ht="16.5" customHeight="1" x14ac:dyDescent="0.2">
      <c r="A34" s="83"/>
      <c r="B34" s="49">
        <v>7</v>
      </c>
      <c r="C34" s="154"/>
      <c r="D34" s="146"/>
      <c r="E34" s="58"/>
      <c r="F34" s="49">
        <v>7</v>
      </c>
      <c r="G34" s="154">
        <f t="shared" si="10"/>
        <v>0</v>
      </c>
      <c r="H34" s="146"/>
      <c r="I34" s="58"/>
      <c r="J34" s="49">
        <v>7</v>
      </c>
      <c r="K34" s="154">
        <f t="shared" si="11"/>
        <v>0</v>
      </c>
      <c r="L34" s="146"/>
      <c r="M34" s="58"/>
      <c r="N34" s="49">
        <v>7</v>
      </c>
      <c r="O34" s="154">
        <f t="shared" si="12"/>
        <v>0</v>
      </c>
      <c r="P34" s="146"/>
      <c r="Q34" s="58"/>
      <c r="R34" s="49">
        <v>7</v>
      </c>
      <c r="S34" s="154">
        <f t="shared" si="13"/>
        <v>0</v>
      </c>
      <c r="T34" s="146"/>
      <c r="U34" s="58"/>
      <c r="V34" s="49">
        <v>7</v>
      </c>
      <c r="W34" s="154">
        <f t="shared" si="14"/>
        <v>0</v>
      </c>
      <c r="X34" s="146"/>
      <c r="Y34" s="84"/>
    </row>
    <row r="35" spans="1:25" ht="16.5" customHeight="1" x14ac:dyDescent="0.2">
      <c r="A35" s="83"/>
      <c r="B35" s="91">
        <v>8</v>
      </c>
      <c r="C35" s="154"/>
      <c r="D35" s="146"/>
      <c r="E35" s="58"/>
      <c r="F35" s="91">
        <v>8</v>
      </c>
      <c r="G35" s="154">
        <f t="shared" si="10"/>
        <v>0</v>
      </c>
      <c r="H35" s="146"/>
      <c r="I35" s="58"/>
      <c r="J35" s="91">
        <v>8</v>
      </c>
      <c r="K35" s="154">
        <f t="shared" si="11"/>
        <v>0</v>
      </c>
      <c r="L35" s="146"/>
      <c r="M35" s="58"/>
      <c r="N35" s="91">
        <v>8</v>
      </c>
      <c r="O35" s="154">
        <f t="shared" si="12"/>
        <v>0</v>
      </c>
      <c r="P35" s="146"/>
      <c r="Q35" s="58"/>
      <c r="R35" s="91">
        <v>8</v>
      </c>
      <c r="S35" s="154">
        <f t="shared" si="13"/>
        <v>0</v>
      </c>
      <c r="T35" s="146"/>
      <c r="U35" s="58"/>
      <c r="V35" s="91">
        <v>8</v>
      </c>
      <c r="W35" s="154">
        <f t="shared" si="14"/>
        <v>0</v>
      </c>
      <c r="X35" s="146"/>
      <c r="Y35" s="84"/>
    </row>
    <row r="36" spans="1:25" ht="16.5" customHeight="1" x14ac:dyDescent="0.2">
      <c r="A36" s="83"/>
      <c r="B36" s="91">
        <v>9</v>
      </c>
      <c r="C36" s="154"/>
      <c r="D36" s="146"/>
      <c r="E36" s="58"/>
      <c r="F36" s="91">
        <v>9</v>
      </c>
      <c r="G36" s="154">
        <f t="shared" si="10"/>
        <v>0</v>
      </c>
      <c r="H36" s="146"/>
      <c r="I36" s="58"/>
      <c r="J36" s="91">
        <v>9</v>
      </c>
      <c r="K36" s="154">
        <f t="shared" si="11"/>
        <v>0</v>
      </c>
      <c r="L36" s="146"/>
      <c r="M36" s="58"/>
      <c r="N36" s="91">
        <v>9</v>
      </c>
      <c r="O36" s="154">
        <f t="shared" si="12"/>
        <v>0</v>
      </c>
      <c r="P36" s="146"/>
      <c r="Q36" s="58"/>
      <c r="R36" s="91">
        <v>9</v>
      </c>
      <c r="S36" s="154">
        <f t="shared" si="13"/>
        <v>0</v>
      </c>
      <c r="T36" s="146"/>
      <c r="U36" s="58"/>
      <c r="V36" s="91">
        <v>9</v>
      </c>
      <c r="W36" s="154">
        <f t="shared" si="14"/>
        <v>0</v>
      </c>
      <c r="X36" s="146"/>
      <c r="Y36" s="84"/>
    </row>
    <row r="37" spans="1:25" ht="16.5" customHeight="1" x14ac:dyDescent="0.2">
      <c r="A37" s="83"/>
      <c r="B37" s="91">
        <v>10</v>
      </c>
      <c r="C37" s="154"/>
      <c r="D37" s="146"/>
      <c r="E37" s="58"/>
      <c r="F37" s="91">
        <v>10</v>
      </c>
      <c r="G37" s="154">
        <f t="shared" si="10"/>
        <v>0</v>
      </c>
      <c r="H37" s="146"/>
      <c r="I37" s="58"/>
      <c r="J37" s="91">
        <v>10</v>
      </c>
      <c r="K37" s="154">
        <f t="shared" si="11"/>
        <v>0</v>
      </c>
      <c r="L37" s="146"/>
      <c r="M37" s="58"/>
      <c r="N37" s="91">
        <v>10</v>
      </c>
      <c r="O37" s="154">
        <f t="shared" si="12"/>
        <v>0</v>
      </c>
      <c r="P37" s="146"/>
      <c r="Q37" s="58"/>
      <c r="R37" s="91">
        <v>10</v>
      </c>
      <c r="S37" s="154">
        <f t="shared" si="13"/>
        <v>0</v>
      </c>
      <c r="T37" s="146"/>
      <c r="U37" s="58"/>
      <c r="V37" s="91">
        <v>10</v>
      </c>
      <c r="W37" s="154">
        <f t="shared" si="14"/>
        <v>0</v>
      </c>
      <c r="X37" s="146"/>
      <c r="Y37" s="84"/>
    </row>
    <row r="38" spans="1:25" ht="16.5" customHeight="1" x14ac:dyDescent="0.2">
      <c r="A38" s="83"/>
      <c r="B38" s="91">
        <v>11</v>
      </c>
      <c r="C38" s="154"/>
      <c r="D38" s="146"/>
      <c r="E38" s="58"/>
      <c r="F38" s="91">
        <v>11</v>
      </c>
      <c r="G38" s="154">
        <f t="shared" si="10"/>
        <v>0</v>
      </c>
      <c r="H38" s="146"/>
      <c r="I38" s="58"/>
      <c r="J38" s="91">
        <v>11</v>
      </c>
      <c r="K38" s="154">
        <f t="shared" si="11"/>
        <v>0</v>
      </c>
      <c r="L38" s="146"/>
      <c r="M38" s="58"/>
      <c r="N38" s="91">
        <v>11</v>
      </c>
      <c r="O38" s="154">
        <f t="shared" si="12"/>
        <v>0</v>
      </c>
      <c r="P38" s="146"/>
      <c r="Q38" s="58"/>
      <c r="R38" s="91">
        <v>11</v>
      </c>
      <c r="S38" s="154">
        <f t="shared" si="13"/>
        <v>0</v>
      </c>
      <c r="T38" s="146"/>
      <c r="U38" s="58"/>
      <c r="V38" s="91">
        <v>11</v>
      </c>
      <c r="W38" s="154">
        <f t="shared" si="14"/>
        <v>0</v>
      </c>
      <c r="X38" s="146"/>
      <c r="Y38" s="84"/>
    </row>
    <row r="39" spans="1:25" ht="16.5" customHeight="1" thickBot="1" x14ac:dyDescent="0.25">
      <c r="A39" s="83"/>
      <c r="B39" s="50">
        <v>12</v>
      </c>
      <c r="C39" s="158"/>
      <c r="D39" s="159"/>
      <c r="E39" s="64"/>
      <c r="F39" s="50">
        <f t="shared" ref="F39" si="15">$B39</f>
        <v>12</v>
      </c>
      <c r="G39" s="158">
        <f t="shared" si="10"/>
        <v>0</v>
      </c>
      <c r="H39" s="159"/>
      <c r="I39" s="64"/>
      <c r="J39" s="50">
        <f t="shared" ref="J39" si="16">$B39</f>
        <v>12</v>
      </c>
      <c r="K39" s="158">
        <f t="shared" ref="K39" si="17">+G39</f>
        <v>0</v>
      </c>
      <c r="L39" s="159"/>
      <c r="M39" s="64"/>
      <c r="N39" s="50">
        <f t="shared" ref="N39" si="18">$B39</f>
        <v>12</v>
      </c>
      <c r="O39" s="158">
        <f t="shared" ref="O39" si="19">+K39</f>
        <v>0</v>
      </c>
      <c r="P39" s="159"/>
      <c r="Q39" s="64"/>
      <c r="R39" s="50">
        <f t="shared" ref="R39" si="20">$B39</f>
        <v>12</v>
      </c>
      <c r="S39" s="158">
        <f t="shared" ref="S39" si="21">+O39</f>
        <v>0</v>
      </c>
      <c r="T39" s="159"/>
      <c r="U39" s="64"/>
      <c r="V39" s="50">
        <f t="shared" ref="V39" si="22">$B39</f>
        <v>12</v>
      </c>
      <c r="W39" s="158">
        <f t="shared" ref="W39" si="23">+S39</f>
        <v>0</v>
      </c>
      <c r="X39" s="159"/>
      <c r="Y39" s="84"/>
    </row>
    <row r="40" spans="1:25" ht="9.75" customHeight="1" x14ac:dyDescent="0.2">
      <c r="A40" s="83"/>
      <c r="B40" s="88"/>
      <c r="C40" s="88"/>
      <c r="D40" s="89" t="s">
        <v>54</v>
      </c>
      <c r="E40" s="90"/>
      <c r="F40" s="88"/>
      <c r="G40" s="88"/>
      <c r="H40" s="89" t="str">
        <f>+D40</f>
        <v>沖縄県小学生バレーボール連盟</v>
      </c>
      <c r="I40" s="90"/>
      <c r="J40" s="88"/>
      <c r="K40" s="88"/>
      <c r="L40" s="89" t="str">
        <f>+H40</f>
        <v>沖縄県小学生バレーボール連盟</v>
      </c>
      <c r="M40" s="90"/>
      <c r="N40" s="88"/>
      <c r="O40" s="88"/>
      <c r="P40" s="89" t="str">
        <f>+L40</f>
        <v>沖縄県小学生バレーボール連盟</v>
      </c>
      <c r="Q40" s="90"/>
      <c r="R40" s="88"/>
      <c r="S40" s="88"/>
      <c r="T40" s="89" t="str">
        <f>+P40</f>
        <v>沖縄県小学生バレーボール連盟</v>
      </c>
      <c r="U40" s="90"/>
      <c r="V40" s="88"/>
      <c r="W40" s="88"/>
      <c r="X40" s="89" t="str">
        <f>+T40</f>
        <v>沖縄県小学生バレーボール連盟</v>
      </c>
      <c r="Y40" s="84"/>
    </row>
    <row r="41" spans="1:25" ht="5.25" customHeight="1" x14ac:dyDescent="0.2">
      <c r="A41" s="85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86"/>
    </row>
    <row r="44" spans="1:25" ht="15.75" customHeight="1" x14ac:dyDescent="0.2">
      <c r="F44" s="79"/>
    </row>
  </sheetData>
  <mergeCells count="216">
    <mergeCell ref="C39:D39"/>
    <mergeCell ref="G39:H39"/>
    <mergeCell ref="K39:L39"/>
    <mergeCell ref="O39:P39"/>
    <mergeCell ref="S39:T39"/>
    <mergeCell ref="W39:X39"/>
    <mergeCell ref="C38:D38"/>
    <mergeCell ref="G38:H38"/>
    <mergeCell ref="K38:L38"/>
    <mergeCell ref="O38:P38"/>
    <mergeCell ref="S38:T38"/>
    <mergeCell ref="W38:X38"/>
    <mergeCell ref="C37:D37"/>
    <mergeCell ref="G37:H37"/>
    <mergeCell ref="K37:L37"/>
    <mergeCell ref="O37:P37"/>
    <mergeCell ref="S37:T37"/>
    <mergeCell ref="W37:X37"/>
    <mergeCell ref="C36:D36"/>
    <mergeCell ref="G36:H36"/>
    <mergeCell ref="K36:L36"/>
    <mergeCell ref="O36:P36"/>
    <mergeCell ref="S36:T36"/>
    <mergeCell ref="W36:X36"/>
    <mergeCell ref="C35:D35"/>
    <mergeCell ref="G35:H35"/>
    <mergeCell ref="K35:L35"/>
    <mergeCell ref="O35:P35"/>
    <mergeCell ref="S35:T35"/>
    <mergeCell ref="W35:X35"/>
    <mergeCell ref="C34:D34"/>
    <mergeCell ref="G34:H34"/>
    <mergeCell ref="K34:L34"/>
    <mergeCell ref="O34:P34"/>
    <mergeCell ref="S34:T34"/>
    <mergeCell ref="W34:X34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B26:D26"/>
    <mergeCell ref="F26:H26"/>
    <mergeCell ref="J26:L26"/>
    <mergeCell ref="N26:P26"/>
    <mergeCell ref="R26:T26"/>
    <mergeCell ref="V26:X26"/>
    <mergeCell ref="B25:C25"/>
    <mergeCell ref="F25:G25"/>
    <mergeCell ref="J25:K25"/>
    <mergeCell ref="N25:O25"/>
    <mergeCell ref="R25:S25"/>
    <mergeCell ref="V25:W25"/>
    <mergeCell ref="B24:C24"/>
    <mergeCell ref="F24:G24"/>
    <mergeCell ref="J24:K24"/>
    <mergeCell ref="N24:O24"/>
    <mergeCell ref="R24:S24"/>
    <mergeCell ref="V24:W24"/>
    <mergeCell ref="B23:C23"/>
    <mergeCell ref="F23:G23"/>
    <mergeCell ref="J23:K23"/>
    <mergeCell ref="N23:O23"/>
    <mergeCell ref="R23:S23"/>
    <mergeCell ref="V23:W23"/>
    <mergeCell ref="B22:D22"/>
    <mergeCell ref="F22:H22"/>
    <mergeCell ref="J22:L22"/>
    <mergeCell ref="N22:P22"/>
    <mergeCell ref="R22:T22"/>
    <mergeCell ref="V22:X22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B6:D6"/>
    <mergeCell ref="F6:H6"/>
    <mergeCell ref="J6:L6"/>
    <mergeCell ref="N6:P6"/>
    <mergeCell ref="R6:T6"/>
    <mergeCell ref="V6:X6"/>
    <mergeCell ref="B5:C5"/>
    <mergeCell ref="F5:G5"/>
    <mergeCell ref="J5:K5"/>
    <mergeCell ref="N5:O5"/>
    <mergeCell ref="R5:S5"/>
    <mergeCell ref="V5:W5"/>
    <mergeCell ref="B4:C4"/>
    <mergeCell ref="F4:G4"/>
    <mergeCell ref="J4:K4"/>
    <mergeCell ref="N4:O4"/>
    <mergeCell ref="R4:S4"/>
    <mergeCell ref="V4:W4"/>
    <mergeCell ref="B3:C3"/>
    <mergeCell ref="F3:G3"/>
    <mergeCell ref="J3:K3"/>
    <mergeCell ref="N3:O3"/>
    <mergeCell ref="R3:S3"/>
    <mergeCell ref="V3:W3"/>
    <mergeCell ref="B2:D2"/>
    <mergeCell ref="F2:H2"/>
    <mergeCell ref="J2:L2"/>
    <mergeCell ref="N2:P2"/>
    <mergeCell ref="R2:T2"/>
    <mergeCell ref="V2:X2"/>
  </mergeCells>
  <phoneticPr fontId="2"/>
  <pageMargins left="0.7" right="0.7" top="0.4" bottom="0.39" header="0.21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4"/>
  <sheetViews>
    <sheetView workbookViewId="0">
      <selection activeCell="O45" sqref="O45"/>
    </sheetView>
  </sheetViews>
  <sheetFormatPr defaultColWidth="5.90625" defaultRowHeight="18.75" customHeight="1" x14ac:dyDescent="0.2"/>
  <cols>
    <col min="1" max="1" width="1.08984375" style="41" customWidth="1"/>
    <col min="2" max="2" width="7.453125" style="41" customWidth="1"/>
    <col min="3" max="3" width="12.453125" style="41" customWidth="1"/>
    <col min="4" max="4" width="1" style="41" customWidth="1"/>
    <col min="5" max="5" width="1.08984375" style="41" customWidth="1"/>
    <col min="6" max="6" width="7.453125" style="41" customWidth="1"/>
    <col min="7" max="7" width="12.453125" style="41" customWidth="1"/>
    <col min="8" max="8" width="1" style="41" customWidth="1"/>
    <col min="9" max="9" width="1.08984375" style="41" customWidth="1"/>
    <col min="10" max="10" width="7.453125" style="41" customWidth="1"/>
    <col min="11" max="11" width="12.453125" style="41" customWidth="1"/>
    <col min="12" max="12" width="1" style="41" customWidth="1"/>
    <col min="13" max="13" width="1.08984375" style="41" customWidth="1"/>
    <col min="14" max="14" width="7.453125" style="41" customWidth="1"/>
    <col min="15" max="15" width="12.453125" style="41" customWidth="1"/>
    <col min="16" max="16" width="1" style="41" customWidth="1"/>
    <col min="17" max="17" width="7.453125" style="41" customWidth="1"/>
    <col min="18" max="18" width="2.36328125" style="41" customWidth="1"/>
    <col min="19" max="20" width="1" style="41" customWidth="1"/>
    <col min="21" max="16384" width="5.90625" style="41"/>
  </cols>
  <sheetData>
    <row r="1" spans="2:15" ht="18.75" customHeight="1" x14ac:dyDescent="0.2">
      <c r="B1" s="77"/>
      <c r="C1" s="76" t="s">
        <v>49</v>
      </c>
      <c r="F1" s="77"/>
      <c r="G1" s="76" t="s">
        <v>49</v>
      </c>
      <c r="J1" s="77"/>
      <c r="K1" s="76" t="s">
        <v>49</v>
      </c>
      <c r="N1" s="77"/>
      <c r="O1" s="76" t="s">
        <v>49</v>
      </c>
    </row>
    <row r="2" spans="2:15" ht="22.5" customHeight="1" x14ac:dyDescent="0.2">
      <c r="B2" s="75" t="s">
        <v>50</v>
      </c>
      <c r="C2" s="69"/>
      <c r="F2" s="75" t="s">
        <v>50</v>
      </c>
      <c r="G2" s="69"/>
      <c r="J2" s="75" t="s">
        <v>50</v>
      </c>
      <c r="K2" s="69"/>
      <c r="N2" s="75" t="s">
        <v>50</v>
      </c>
      <c r="O2" s="69"/>
    </row>
    <row r="3" spans="2:15" ht="18.75" customHeight="1" x14ac:dyDescent="0.2">
      <c r="B3" s="74" t="s">
        <v>51</v>
      </c>
      <c r="C3" s="71" t="s">
        <v>52</v>
      </c>
      <c r="F3" s="74" t="s">
        <v>51</v>
      </c>
      <c r="G3" s="71" t="s">
        <v>52</v>
      </c>
      <c r="J3" s="74" t="s">
        <v>51</v>
      </c>
      <c r="K3" s="71" t="s">
        <v>52</v>
      </c>
      <c r="N3" s="74" t="s">
        <v>51</v>
      </c>
      <c r="O3" s="71" t="s">
        <v>52</v>
      </c>
    </row>
    <row r="4" spans="2:15" ht="18.75" customHeight="1" x14ac:dyDescent="0.2">
      <c r="B4" s="70">
        <v>1</v>
      </c>
      <c r="C4" s="71"/>
      <c r="F4" s="70">
        <v>1</v>
      </c>
      <c r="G4" s="71"/>
      <c r="J4" s="70">
        <v>1</v>
      </c>
      <c r="K4" s="71"/>
      <c r="N4" s="70">
        <v>1</v>
      </c>
      <c r="O4" s="71"/>
    </row>
    <row r="5" spans="2:15" ht="18.75" customHeight="1" x14ac:dyDescent="0.2">
      <c r="B5" s="70">
        <v>2</v>
      </c>
      <c r="C5" s="71"/>
      <c r="F5" s="70">
        <v>2</v>
      </c>
      <c r="G5" s="71"/>
      <c r="J5" s="70">
        <v>2</v>
      </c>
      <c r="K5" s="71"/>
      <c r="N5" s="70">
        <v>2</v>
      </c>
      <c r="O5" s="71"/>
    </row>
    <row r="6" spans="2:15" ht="18.75" customHeight="1" x14ac:dyDescent="0.2">
      <c r="B6" s="70">
        <v>3</v>
      </c>
      <c r="C6" s="71"/>
      <c r="F6" s="70">
        <v>3</v>
      </c>
      <c r="G6" s="71"/>
      <c r="J6" s="70">
        <v>3</v>
      </c>
      <c r="K6" s="71"/>
      <c r="N6" s="70">
        <v>3</v>
      </c>
      <c r="O6" s="71"/>
    </row>
    <row r="7" spans="2:15" ht="18.75" customHeight="1" x14ac:dyDescent="0.2">
      <c r="B7" s="70">
        <v>4</v>
      </c>
      <c r="C7" s="71"/>
      <c r="F7" s="70">
        <v>4</v>
      </c>
      <c r="G7" s="71"/>
      <c r="J7" s="70">
        <v>4</v>
      </c>
      <c r="K7" s="71"/>
      <c r="N7" s="70">
        <v>4</v>
      </c>
      <c r="O7" s="71"/>
    </row>
    <row r="8" spans="2:15" ht="18.75" customHeight="1" x14ac:dyDescent="0.2">
      <c r="B8" s="70">
        <v>5</v>
      </c>
      <c r="C8" s="71"/>
      <c r="F8" s="70">
        <v>5</v>
      </c>
      <c r="G8" s="71"/>
      <c r="J8" s="70">
        <v>5</v>
      </c>
      <c r="K8" s="71"/>
      <c r="N8" s="70">
        <v>5</v>
      </c>
      <c r="O8" s="71"/>
    </row>
    <row r="9" spans="2:15" ht="18.75" customHeight="1" x14ac:dyDescent="0.2">
      <c r="B9" s="70">
        <v>6</v>
      </c>
      <c r="C9" s="71"/>
      <c r="F9" s="70">
        <v>6</v>
      </c>
      <c r="G9" s="71"/>
      <c r="J9" s="70">
        <v>6</v>
      </c>
      <c r="K9" s="71"/>
      <c r="N9" s="70">
        <v>6</v>
      </c>
      <c r="O9" s="71"/>
    </row>
    <row r="10" spans="2:15" ht="22.5" customHeight="1" thickBot="1" x14ac:dyDescent="0.25">
      <c r="B10" s="72" t="s">
        <v>53</v>
      </c>
      <c r="C10" s="73"/>
      <c r="F10" s="72" t="s">
        <v>53</v>
      </c>
      <c r="G10" s="73"/>
      <c r="J10" s="72" t="s">
        <v>53</v>
      </c>
      <c r="K10" s="73"/>
      <c r="N10" s="72" t="s">
        <v>53</v>
      </c>
      <c r="O10" s="73"/>
    </row>
    <row r="11" spans="2:15" ht="18.75" customHeight="1" thickBot="1" x14ac:dyDescent="0.25">
      <c r="C11" s="78" t="s">
        <v>54</v>
      </c>
      <c r="G11" s="78" t="str">
        <f>+C11</f>
        <v>沖縄県小学生バレーボール連盟</v>
      </c>
      <c r="K11" s="78" t="str">
        <f>+G11</f>
        <v>沖縄県小学生バレーボール連盟</v>
      </c>
      <c r="O11" s="78" t="str">
        <f>+K11</f>
        <v>沖縄県小学生バレーボール連盟</v>
      </c>
    </row>
    <row r="12" spans="2:15" ht="18.75" customHeight="1" x14ac:dyDescent="0.2">
      <c r="B12" s="77"/>
      <c r="C12" s="76" t="s">
        <v>49</v>
      </c>
      <c r="F12" s="77"/>
      <c r="G12" s="76" t="s">
        <v>49</v>
      </c>
      <c r="J12" s="77"/>
      <c r="K12" s="76" t="s">
        <v>49</v>
      </c>
      <c r="N12" s="77"/>
      <c r="O12" s="76" t="s">
        <v>49</v>
      </c>
    </row>
    <row r="13" spans="2:15" ht="18.75" customHeight="1" x14ac:dyDescent="0.2">
      <c r="B13" s="75" t="s">
        <v>50</v>
      </c>
      <c r="C13" s="69"/>
      <c r="F13" s="75" t="s">
        <v>50</v>
      </c>
      <c r="G13" s="69"/>
      <c r="J13" s="75" t="s">
        <v>50</v>
      </c>
      <c r="K13" s="69"/>
      <c r="N13" s="75" t="s">
        <v>50</v>
      </c>
      <c r="O13" s="69"/>
    </row>
    <row r="14" spans="2:15" ht="18.75" customHeight="1" x14ac:dyDescent="0.2">
      <c r="B14" s="74" t="s">
        <v>51</v>
      </c>
      <c r="C14" s="71" t="s">
        <v>52</v>
      </c>
      <c r="F14" s="74" t="s">
        <v>51</v>
      </c>
      <c r="G14" s="71" t="s">
        <v>52</v>
      </c>
      <c r="J14" s="74" t="s">
        <v>51</v>
      </c>
      <c r="K14" s="71" t="s">
        <v>52</v>
      </c>
      <c r="N14" s="74" t="s">
        <v>51</v>
      </c>
      <c r="O14" s="71" t="s">
        <v>52</v>
      </c>
    </row>
    <row r="15" spans="2:15" ht="18.75" customHeight="1" x14ac:dyDescent="0.2">
      <c r="B15" s="70">
        <v>1</v>
      </c>
      <c r="C15" s="71"/>
      <c r="F15" s="70">
        <v>1</v>
      </c>
      <c r="G15" s="71"/>
      <c r="J15" s="70">
        <v>1</v>
      </c>
      <c r="K15" s="71"/>
      <c r="N15" s="70">
        <v>1</v>
      </c>
      <c r="O15" s="71"/>
    </row>
    <row r="16" spans="2:15" ht="18.75" customHeight="1" x14ac:dyDescent="0.2">
      <c r="B16" s="70">
        <v>2</v>
      </c>
      <c r="C16" s="71"/>
      <c r="F16" s="70">
        <v>2</v>
      </c>
      <c r="G16" s="71"/>
      <c r="J16" s="70">
        <v>2</v>
      </c>
      <c r="K16" s="71"/>
      <c r="N16" s="70">
        <v>2</v>
      </c>
      <c r="O16" s="71"/>
    </row>
    <row r="17" spans="2:15" ht="18.75" customHeight="1" x14ac:dyDescent="0.2">
      <c r="B17" s="70">
        <v>3</v>
      </c>
      <c r="C17" s="71"/>
      <c r="F17" s="70">
        <v>3</v>
      </c>
      <c r="G17" s="71"/>
      <c r="J17" s="70">
        <v>3</v>
      </c>
      <c r="K17" s="71"/>
      <c r="N17" s="70">
        <v>3</v>
      </c>
      <c r="O17" s="71"/>
    </row>
    <row r="18" spans="2:15" ht="18.75" customHeight="1" x14ac:dyDescent="0.2">
      <c r="B18" s="70">
        <v>4</v>
      </c>
      <c r="C18" s="71"/>
      <c r="F18" s="70">
        <v>4</v>
      </c>
      <c r="G18" s="71"/>
      <c r="J18" s="70">
        <v>4</v>
      </c>
      <c r="K18" s="71"/>
      <c r="N18" s="70">
        <v>4</v>
      </c>
      <c r="O18" s="71"/>
    </row>
    <row r="19" spans="2:15" ht="18.75" customHeight="1" x14ac:dyDescent="0.2">
      <c r="B19" s="70">
        <v>5</v>
      </c>
      <c r="C19" s="71"/>
      <c r="F19" s="70">
        <v>5</v>
      </c>
      <c r="G19" s="71"/>
      <c r="J19" s="70">
        <v>5</v>
      </c>
      <c r="K19" s="71"/>
      <c r="N19" s="70">
        <v>5</v>
      </c>
      <c r="O19" s="71"/>
    </row>
    <row r="20" spans="2:15" ht="18.75" customHeight="1" x14ac:dyDescent="0.2">
      <c r="B20" s="70">
        <v>6</v>
      </c>
      <c r="C20" s="71"/>
      <c r="F20" s="70">
        <v>6</v>
      </c>
      <c r="G20" s="71"/>
      <c r="J20" s="70">
        <v>6</v>
      </c>
      <c r="K20" s="71"/>
      <c r="N20" s="70">
        <v>6</v>
      </c>
      <c r="O20" s="71"/>
    </row>
    <row r="21" spans="2:15" ht="18.75" customHeight="1" thickBot="1" x14ac:dyDescent="0.25">
      <c r="B21" s="72" t="s">
        <v>53</v>
      </c>
      <c r="C21" s="73"/>
      <c r="F21" s="72" t="s">
        <v>53</v>
      </c>
      <c r="G21" s="73"/>
      <c r="J21" s="72" t="s">
        <v>53</v>
      </c>
      <c r="K21" s="73"/>
      <c r="N21" s="72" t="s">
        <v>53</v>
      </c>
      <c r="O21" s="73"/>
    </row>
    <row r="22" spans="2:15" ht="18.75" customHeight="1" thickBot="1" x14ac:dyDescent="0.25">
      <c r="C22" s="78" t="str">
        <f>+C11</f>
        <v>沖縄県小学生バレーボール連盟</v>
      </c>
      <c r="G22" s="78" t="str">
        <f>+G11</f>
        <v>沖縄県小学生バレーボール連盟</v>
      </c>
      <c r="K22" s="78" t="str">
        <f>+K11</f>
        <v>沖縄県小学生バレーボール連盟</v>
      </c>
      <c r="O22" s="78" t="str">
        <f>+O11</f>
        <v>沖縄県小学生バレーボール連盟</v>
      </c>
    </row>
    <row r="23" spans="2:15" ht="18.75" customHeight="1" x14ac:dyDescent="0.2">
      <c r="B23" s="77"/>
      <c r="C23" s="76" t="s">
        <v>49</v>
      </c>
      <c r="F23" s="77"/>
      <c r="G23" s="76" t="s">
        <v>49</v>
      </c>
      <c r="J23" s="77"/>
      <c r="K23" s="76" t="s">
        <v>49</v>
      </c>
      <c r="N23" s="77"/>
      <c r="O23" s="76" t="s">
        <v>49</v>
      </c>
    </row>
    <row r="24" spans="2:15" ht="18.75" customHeight="1" x14ac:dyDescent="0.2">
      <c r="B24" s="75" t="s">
        <v>50</v>
      </c>
      <c r="C24" s="69"/>
      <c r="F24" s="75" t="s">
        <v>50</v>
      </c>
      <c r="G24" s="69"/>
      <c r="J24" s="75" t="s">
        <v>50</v>
      </c>
      <c r="K24" s="69"/>
      <c r="N24" s="75" t="s">
        <v>50</v>
      </c>
      <c r="O24" s="69"/>
    </row>
    <row r="25" spans="2:15" ht="18.75" customHeight="1" x14ac:dyDescent="0.2">
      <c r="B25" s="74" t="s">
        <v>51</v>
      </c>
      <c r="C25" s="71" t="s">
        <v>52</v>
      </c>
      <c r="F25" s="74" t="s">
        <v>51</v>
      </c>
      <c r="G25" s="71" t="s">
        <v>52</v>
      </c>
      <c r="J25" s="74" t="s">
        <v>51</v>
      </c>
      <c r="K25" s="71" t="s">
        <v>52</v>
      </c>
      <c r="N25" s="74" t="s">
        <v>51</v>
      </c>
      <c r="O25" s="71" t="s">
        <v>52</v>
      </c>
    </row>
    <row r="26" spans="2:15" ht="18.75" customHeight="1" x14ac:dyDescent="0.2">
      <c r="B26" s="70">
        <v>1</v>
      </c>
      <c r="C26" s="71"/>
      <c r="F26" s="70">
        <v>1</v>
      </c>
      <c r="G26" s="71"/>
      <c r="J26" s="70">
        <v>1</v>
      </c>
      <c r="K26" s="71"/>
      <c r="N26" s="70">
        <v>1</v>
      </c>
      <c r="O26" s="71"/>
    </row>
    <row r="27" spans="2:15" ht="18.75" customHeight="1" x14ac:dyDescent="0.2">
      <c r="B27" s="70">
        <v>2</v>
      </c>
      <c r="C27" s="71"/>
      <c r="F27" s="70">
        <v>2</v>
      </c>
      <c r="G27" s="71"/>
      <c r="J27" s="70">
        <v>2</v>
      </c>
      <c r="K27" s="71"/>
      <c r="N27" s="70">
        <v>2</v>
      </c>
      <c r="O27" s="71"/>
    </row>
    <row r="28" spans="2:15" ht="18.75" customHeight="1" x14ac:dyDescent="0.2">
      <c r="B28" s="70">
        <v>3</v>
      </c>
      <c r="C28" s="71"/>
      <c r="F28" s="70">
        <v>3</v>
      </c>
      <c r="G28" s="71"/>
      <c r="J28" s="70">
        <v>3</v>
      </c>
      <c r="K28" s="71"/>
      <c r="N28" s="70">
        <v>3</v>
      </c>
      <c r="O28" s="71"/>
    </row>
    <row r="29" spans="2:15" ht="18.75" customHeight="1" x14ac:dyDescent="0.2">
      <c r="B29" s="70">
        <v>4</v>
      </c>
      <c r="C29" s="71"/>
      <c r="F29" s="70">
        <v>4</v>
      </c>
      <c r="G29" s="71"/>
      <c r="J29" s="70">
        <v>4</v>
      </c>
      <c r="K29" s="71"/>
      <c r="N29" s="70">
        <v>4</v>
      </c>
      <c r="O29" s="71"/>
    </row>
    <row r="30" spans="2:15" ht="18.75" customHeight="1" x14ac:dyDescent="0.2">
      <c r="B30" s="70">
        <v>5</v>
      </c>
      <c r="C30" s="71"/>
      <c r="F30" s="70">
        <v>5</v>
      </c>
      <c r="G30" s="71"/>
      <c r="J30" s="70">
        <v>5</v>
      </c>
      <c r="K30" s="71"/>
      <c r="N30" s="70">
        <v>5</v>
      </c>
      <c r="O30" s="71"/>
    </row>
    <row r="31" spans="2:15" ht="18.75" customHeight="1" x14ac:dyDescent="0.2">
      <c r="B31" s="70">
        <v>6</v>
      </c>
      <c r="C31" s="71"/>
      <c r="F31" s="70">
        <v>6</v>
      </c>
      <c r="G31" s="71"/>
      <c r="J31" s="70">
        <v>6</v>
      </c>
      <c r="K31" s="71"/>
      <c r="N31" s="70">
        <v>6</v>
      </c>
      <c r="O31" s="71"/>
    </row>
    <row r="32" spans="2:15" ht="18.75" customHeight="1" thickBot="1" x14ac:dyDescent="0.25">
      <c r="B32" s="72" t="s">
        <v>53</v>
      </c>
      <c r="C32" s="73"/>
      <c r="F32" s="72" t="s">
        <v>53</v>
      </c>
      <c r="G32" s="73"/>
      <c r="J32" s="72" t="s">
        <v>53</v>
      </c>
      <c r="K32" s="73"/>
      <c r="N32" s="72" t="s">
        <v>53</v>
      </c>
      <c r="O32" s="73"/>
    </row>
    <row r="33" spans="2:15" ht="18.75" customHeight="1" thickBot="1" x14ac:dyDescent="0.25">
      <c r="C33" s="78" t="str">
        <f>+C22</f>
        <v>沖縄県小学生バレーボール連盟</v>
      </c>
      <c r="G33" s="78" t="str">
        <f>+C33</f>
        <v>沖縄県小学生バレーボール連盟</v>
      </c>
      <c r="K33" s="78" t="str">
        <f>+G33</f>
        <v>沖縄県小学生バレーボール連盟</v>
      </c>
      <c r="O33" s="78" t="str">
        <f>+K33</f>
        <v>沖縄県小学生バレーボール連盟</v>
      </c>
    </row>
    <row r="34" spans="2:15" ht="18.75" customHeight="1" x14ac:dyDescent="0.2">
      <c r="B34" s="77"/>
      <c r="C34" s="76" t="s">
        <v>49</v>
      </c>
      <c r="F34" s="77"/>
      <c r="G34" s="76" t="s">
        <v>49</v>
      </c>
      <c r="J34" s="77"/>
      <c r="K34" s="76" t="s">
        <v>49</v>
      </c>
      <c r="N34" s="77"/>
      <c r="O34" s="76" t="s">
        <v>49</v>
      </c>
    </row>
    <row r="35" spans="2:15" ht="18.75" customHeight="1" x14ac:dyDescent="0.2">
      <c r="B35" s="75" t="s">
        <v>50</v>
      </c>
      <c r="C35" s="69"/>
      <c r="F35" s="75" t="s">
        <v>50</v>
      </c>
      <c r="G35" s="69"/>
      <c r="J35" s="75" t="s">
        <v>50</v>
      </c>
      <c r="K35" s="69"/>
      <c r="N35" s="75" t="s">
        <v>50</v>
      </c>
      <c r="O35" s="69"/>
    </row>
    <row r="36" spans="2:15" ht="18.75" customHeight="1" x14ac:dyDescent="0.2">
      <c r="B36" s="74" t="s">
        <v>51</v>
      </c>
      <c r="C36" s="71" t="s">
        <v>52</v>
      </c>
      <c r="F36" s="74" t="s">
        <v>51</v>
      </c>
      <c r="G36" s="71" t="s">
        <v>52</v>
      </c>
      <c r="J36" s="74" t="s">
        <v>51</v>
      </c>
      <c r="K36" s="71" t="s">
        <v>52</v>
      </c>
      <c r="N36" s="74" t="s">
        <v>51</v>
      </c>
      <c r="O36" s="71" t="s">
        <v>52</v>
      </c>
    </row>
    <row r="37" spans="2:15" ht="18.75" customHeight="1" x14ac:dyDescent="0.2">
      <c r="B37" s="70">
        <v>1</v>
      </c>
      <c r="C37" s="71"/>
      <c r="F37" s="70">
        <v>1</v>
      </c>
      <c r="G37" s="71"/>
      <c r="J37" s="70">
        <v>1</v>
      </c>
      <c r="K37" s="71"/>
      <c r="N37" s="70">
        <v>1</v>
      </c>
      <c r="O37" s="71"/>
    </row>
    <row r="38" spans="2:15" ht="18.75" customHeight="1" x14ac:dyDescent="0.2">
      <c r="B38" s="70">
        <v>2</v>
      </c>
      <c r="C38" s="71"/>
      <c r="F38" s="70">
        <v>2</v>
      </c>
      <c r="G38" s="71"/>
      <c r="J38" s="70">
        <v>2</v>
      </c>
      <c r="K38" s="71"/>
      <c r="N38" s="70">
        <v>2</v>
      </c>
      <c r="O38" s="71"/>
    </row>
    <row r="39" spans="2:15" ht="18.75" customHeight="1" x14ac:dyDescent="0.2">
      <c r="B39" s="70">
        <v>3</v>
      </c>
      <c r="C39" s="71"/>
      <c r="F39" s="70">
        <v>3</v>
      </c>
      <c r="G39" s="71"/>
      <c r="J39" s="70">
        <v>3</v>
      </c>
      <c r="K39" s="71"/>
      <c r="N39" s="70">
        <v>3</v>
      </c>
      <c r="O39" s="71"/>
    </row>
    <row r="40" spans="2:15" ht="18.75" customHeight="1" x14ac:dyDescent="0.2">
      <c r="B40" s="70">
        <v>4</v>
      </c>
      <c r="C40" s="71"/>
      <c r="F40" s="70">
        <v>4</v>
      </c>
      <c r="G40" s="71"/>
      <c r="J40" s="70">
        <v>4</v>
      </c>
      <c r="K40" s="71"/>
      <c r="N40" s="70">
        <v>4</v>
      </c>
      <c r="O40" s="71"/>
    </row>
    <row r="41" spans="2:15" ht="18.75" customHeight="1" x14ac:dyDescent="0.2">
      <c r="B41" s="70">
        <v>5</v>
      </c>
      <c r="C41" s="71"/>
      <c r="F41" s="70">
        <v>5</v>
      </c>
      <c r="G41" s="71"/>
      <c r="J41" s="70">
        <v>5</v>
      </c>
      <c r="K41" s="71"/>
      <c r="N41" s="70">
        <v>5</v>
      </c>
      <c r="O41" s="71"/>
    </row>
    <row r="42" spans="2:15" ht="18.75" customHeight="1" x14ac:dyDescent="0.2">
      <c r="B42" s="70">
        <v>6</v>
      </c>
      <c r="C42" s="71"/>
      <c r="F42" s="70">
        <v>6</v>
      </c>
      <c r="G42" s="71"/>
      <c r="J42" s="70">
        <v>6</v>
      </c>
      <c r="K42" s="71"/>
      <c r="N42" s="70">
        <v>6</v>
      </c>
      <c r="O42" s="71"/>
    </row>
    <row r="43" spans="2:15" ht="18.75" customHeight="1" thickBot="1" x14ac:dyDescent="0.25">
      <c r="B43" s="72" t="s">
        <v>53</v>
      </c>
      <c r="C43" s="73"/>
      <c r="F43" s="72" t="s">
        <v>53</v>
      </c>
      <c r="G43" s="73"/>
      <c r="J43" s="72" t="s">
        <v>53</v>
      </c>
      <c r="K43" s="73"/>
      <c r="N43" s="72" t="s">
        <v>53</v>
      </c>
      <c r="O43" s="73"/>
    </row>
    <row r="44" spans="2:15" ht="18.75" customHeight="1" x14ac:dyDescent="0.2">
      <c r="C44" s="78" t="str">
        <f>+C33</f>
        <v>沖縄県小学生バレーボール連盟</v>
      </c>
      <c r="G44" s="78" t="str">
        <f>+C44</f>
        <v>沖縄県小学生バレーボール連盟</v>
      </c>
      <c r="K44" s="78" t="str">
        <f>+G44</f>
        <v>沖縄県小学生バレーボール連盟</v>
      </c>
      <c r="O44" s="78" t="str">
        <f>+K44</f>
        <v>沖縄県小学生バレーボール連盟</v>
      </c>
    </row>
  </sheetData>
  <phoneticPr fontId="2"/>
  <pageMargins left="0.7" right="0.7" top="0.59" bottom="0.54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cols>
    <col min="1" max="1" width="8.81640625" customWidth="1"/>
  </cols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簡易IF</vt:lpstr>
      <vt:lpstr>ﾗｲﾝﾅｯﾌﾟｼｰﾄ</vt:lpstr>
      <vt:lpstr>サービスオーダー用紙</vt:lpstr>
      <vt:lpstr>Sheet1</vt:lpstr>
      <vt:lpstr>ﾗｲﾝﾅｯﾌﾟｼｰﾄ!Print_Area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2024-10-08T03:58:21Z</dcterms:modified>
</cp:coreProperties>
</file>